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<sst xmlns="http://schemas.openxmlformats.org/spreadsheetml/2006/main" count="1870" uniqueCount="549">
  <si>
    <t>DD</t>
  </si>
  <si>
    <t>MM</t>
  </si>
  <si>
    <t>ZZ</t>
  </si>
  <si>
    <t>PP</t>
  </si>
  <si>
    <t>DEPARTAMENTO</t>
  </si>
  <si>
    <t>MUNICIPIO</t>
  </si>
  <si>
    <t>NOMBRE PUESTO</t>
  </si>
  <si>
    <t>i1</t>
  </si>
  <si>
    <t>i2</t>
  </si>
  <si>
    <t>MUJERES</t>
  </si>
  <si>
    <t>HOMBRES</t>
  </si>
  <si>
    <t>POTENCIAL</t>
  </si>
  <si>
    <t>MESAS</t>
  </si>
  <si>
    <t>DIRECCION</t>
  </si>
  <si>
    <t>03</t>
  </si>
  <si>
    <t>001</t>
  </si>
  <si>
    <t>01</t>
  </si>
  <si>
    <t>ATLANTICO</t>
  </si>
  <si>
    <t>BARRANQUILLA</t>
  </si>
  <si>
    <t>INS.DIS.DESAR.INT.NVA GRANADA</t>
  </si>
  <si>
    <t>KR 31 #64-55</t>
  </si>
  <si>
    <t>02</t>
  </si>
  <si>
    <t>IDETH SEDE PRINCIPAL SEDE II</t>
  </si>
  <si>
    <t>CALLE 63B N°28 87</t>
  </si>
  <si>
    <t>COL.DTAL OLAYA(ANT C.E.B.108)</t>
  </si>
  <si>
    <t>CL 70 B #27-36</t>
  </si>
  <si>
    <t>04</t>
  </si>
  <si>
    <t>COLEGIO HILDA MUÑOZ</t>
  </si>
  <si>
    <t>CL 70 C #24B-24</t>
  </si>
  <si>
    <t>COLEGIO JORGE NICOLAS ABELLO</t>
  </si>
  <si>
    <t>CARRERA 25 No.57-06</t>
  </si>
  <si>
    <t>IDETH SEDE I PRIMARIA</t>
  </si>
  <si>
    <t>CRA 26 No 56 A 14</t>
  </si>
  <si>
    <t>IED SALVADOR SUAREZ SUAREZ</t>
  </si>
  <si>
    <t>CRA 25B No 55 - 12</t>
  </si>
  <si>
    <t>COLEGIO NAZARETH LUCERO</t>
  </si>
  <si>
    <t>CL 51 #32-16</t>
  </si>
  <si>
    <t>05</t>
  </si>
  <si>
    <t>JORGE NICOLAS ABELLO SD 2</t>
  </si>
  <si>
    <t>CLL 64 No 24C-82</t>
  </si>
  <si>
    <t>06</t>
  </si>
  <si>
    <t>IE DISTRITAL LA MERCED</t>
  </si>
  <si>
    <t>CLL 57 No 30-23</t>
  </si>
  <si>
    <t>COL. DTAL.JOSE EUSEBIO CARO</t>
  </si>
  <si>
    <t>KR33 #45-71</t>
  </si>
  <si>
    <t>COL.CAMILO TORRES</t>
  </si>
  <si>
    <t>CARRERA 35 No. 51B - 37</t>
  </si>
  <si>
    <t>COL. DTAL. JUAN JOSE RONDON</t>
  </si>
  <si>
    <t>KR 25-B #68-20</t>
  </si>
  <si>
    <t>I.E.D. JAVIER SANCHEZ</t>
  </si>
  <si>
    <t>CL 63C #20B-28</t>
  </si>
  <si>
    <t>COL DISTRITAL MARIA INMACULAD</t>
  </si>
  <si>
    <t>KR 29 #70B-60</t>
  </si>
  <si>
    <t>ES.NORMAL SUPERIOR LA HACIENDA</t>
  </si>
  <si>
    <t>KR 35 #72-35</t>
  </si>
  <si>
    <t>COLEGIO AMERICANO</t>
  </si>
  <si>
    <t>CARRERA 38 No. 74 -179</t>
  </si>
  <si>
    <t>C.DTAL.EL SILENCIO(ANT CEB 050</t>
  </si>
  <si>
    <t>CL 73 C #26 B 2-55</t>
  </si>
  <si>
    <t>I.E.D.INOCENCIO CHINCA</t>
  </si>
  <si>
    <t>CL 53-D- #21B-181</t>
  </si>
  <si>
    <t>COL SOFIA CAMARGO DE LLERAS BACHILLERATO</t>
  </si>
  <si>
    <t>CALLE 53D No.21-36</t>
  </si>
  <si>
    <t>COL SOFIA CAMARGO DE LLERAS PRIMARIA</t>
  </si>
  <si>
    <t>CL 53 D #20B-40</t>
  </si>
  <si>
    <t>C.DIST.SARIT ARTETA DE VASQUEZ</t>
  </si>
  <si>
    <t>KR 18 #47- 76</t>
  </si>
  <si>
    <t>INST.LAS MERCEDES COL.SAN PABL</t>
  </si>
  <si>
    <t>CL 106 #12F-50</t>
  </si>
  <si>
    <t>COLEGIO CRISTIANO PENIEL</t>
  </si>
  <si>
    <t>CALLE 107 No. 12F-25</t>
  </si>
  <si>
    <t>I.E.D.EL PUEBLO</t>
  </si>
  <si>
    <t>CALE 116 No. 12 - 24</t>
  </si>
  <si>
    <t>COL ALBERTO ASSA</t>
  </si>
  <si>
    <t>CALLE 101 No. 6L - 170</t>
  </si>
  <si>
    <t>CENTRO DE EDUCACION BASICA C.E.B.161</t>
  </si>
  <si>
    <t>CLL 118 No 10J - 72</t>
  </si>
  <si>
    <t>07</t>
  </si>
  <si>
    <t>I.E.D.SONIA AHUMADA</t>
  </si>
  <si>
    <t>KR 12A #94-75</t>
  </si>
  <si>
    <t>I.E.MUNDO BOLIVARIANO</t>
  </si>
  <si>
    <t>CALLE 98 No. 7F - 07</t>
  </si>
  <si>
    <t>I.C.LAS MALVINAS</t>
  </si>
  <si>
    <t>KR 8 #87-116</t>
  </si>
  <si>
    <t>I.E.D. ZAPATA OLIVELLA</t>
  </si>
  <si>
    <t>CALLE 84 No.27-17</t>
  </si>
  <si>
    <t>08</t>
  </si>
  <si>
    <t>JUAN ACOSTA SOLERA</t>
  </si>
  <si>
    <t>CL 112B #24-14</t>
  </si>
  <si>
    <t>COL. TEC. SAN CARLOS BORROMEO</t>
  </si>
  <si>
    <t>Calle 112E No.22-10</t>
  </si>
  <si>
    <t>COL.MANUEL ELKIN PATARROYO SD 2</t>
  </si>
  <si>
    <t>CALLE 105 No 25 - 52</t>
  </si>
  <si>
    <t>COL MANUEL ELKIN PATARROYO SD 1</t>
  </si>
  <si>
    <t>CRA 26 No 85-61</t>
  </si>
  <si>
    <t>09</t>
  </si>
  <si>
    <t>COL. JOSE RAIMUNDO SOJO (MEGA)</t>
  </si>
  <si>
    <t>Carrera 9J 1 Calle 78 Diagonal 70C</t>
  </si>
  <si>
    <t>E.D.EVARISTO SOURDIS SEDE 1</t>
  </si>
  <si>
    <t>KR 9C #75-76</t>
  </si>
  <si>
    <t>E.D.EVARISTO SOURDIS SEDE 2</t>
  </si>
  <si>
    <t>CALLE 75 No. 9A - 23</t>
  </si>
  <si>
    <t>10</t>
  </si>
  <si>
    <t>I.E.D.JOSE MARIA VELAZ SEDE 2</t>
  </si>
  <si>
    <t>CL 70C #10-09</t>
  </si>
  <si>
    <t>COL.DTAL.LA SALLE</t>
  </si>
  <si>
    <t>CL 70 C #18-47</t>
  </si>
  <si>
    <t>11</t>
  </si>
  <si>
    <t>INS.TEC.DIST.CRUZADA SOCIAL</t>
  </si>
  <si>
    <t>CL 46 #13C-57</t>
  </si>
  <si>
    <t>INST EDUC DIST SIMON BOLIVAR</t>
  </si>
  <si>
    <t>CL 46B #14-27</t>
  </si>
  <si>
    <t>C.E.B.MEDIA No.103</t>
  </si>
  <si>
    <t>KR 13 #45C 5-19</t>
  </si>
  <si>
    <t>12</t>
  </si>
  <si>
    <t>COL DIST DE B/QUILLA GABRIEL GARCIA M</t>
  </si>
  <si>
    <t>CLL 45B No 19-141</t>
  </si>
  <si>
    <t>I.E.D.LA VICTORIA</t>
  </si>
  <si>
    <t>CARRERA 10C No. 45-46</t>
  </si>
  <si>
    <t>NUEVO COL. TEC. DEL SANTUARIO.</t>
  </si>
  <si>
    <t>Calle 47B No. 8D-60</t>
  </si>
  <si>
    <t>13</t>
  </si>
  <si>
    <t>I.D.E. COSTA CARIBE</t>
  </si>
  <si>
    <t>CRA. 5B No. 99-38 Villa San pedro 2</t>
  </si>
  <si>
    <t>JOSE CONSUEGRA HIGGINS</t>
  </si>
  <si>
    <t>CRA 1F No 66 - 20</t>
  </si>
  <si>
    <t>I.D.E.STA.MARIA(MEGACOLEGIO)</t>
  </si>
  <si>
    <t>KR 5 SUR #78B-80</t>
  </si>
  <si>
    <t>COL.DIST.DE BQUILLA SAN LUIS</t>
  </si>
  <si>
    <t>KR 4C #94-137</t>
  </si>
  <si>
    <t>I.E.D.LAS AMERICAS</t>
  </si>
  <si>
    <t>KR 4A #54C-06 ESQ</t>
  </si>
  <si>
    <t>Colegio Golda Meir</t>
  </si>
  <si>
    <t>Carrera 4A No.53-15 Las americas</t>
  </si>
  <si>
    <t>14</t>
  </si>
  <si>
    <t>IED GERMAN VARGAS CANTILLO FE Y ALEGRIA</t>
  </si>
  <si>
    <t>Carrera 15 Sur No.46-500</t>
  </si>
  <si>
    <t>COL.COMUNITA.DTAL.PABLO NERUDA</t>
  </si>
  <si>
    <t>Kra 4A sur No. 48f-47</t>
  </si>
  <si>
    <t>I.D.E.COL.CIUD.ESTUD.(ANT 186)</t>
  </si>
  <si>
    <t>CARRERA 1A No. 47 - 49</t>
  </si>
  <si>
    <t>I.E.D. REUVEN FEUERSTEIN</t>
  </si>
  <si>
    <t>Carrera 1B No.46G-18</t>
  </si>
  <si>
    <t>15</t>
  </si>
  <si>
    <t>COL.MIGUEL ANGEL BUILES BLQ1</t>
  </si>
  <si>
    <t>KR 2F #50D-27 CARRIZAL BLOQUE 1</t>
  </si>
  <si>
    <t>COL.MIGUEL ANGEL BUILES BLQ2</t>
  </si>
  <si>
    <t>KR 2F #50D-27 CARRIZAL BLOQUE 2</t>
  </si>
  <si>
    <t>I.E.D.CIUDADELA 20 DE JULIO</t>
  </si>
  <si>
    <t>Cl. 46 No. 2E-11</t>
  </si>
  <si>
    <t>IED OLGA EMILIANI</t>
  </si>
  <si>
    <t>CRA 4 No 45 - 165</t>
  </si>
  <si>
    <t>16</t>
  </si>
  <si>
    <t>IE DISTRITAL LA ESMERALDA SEDE 2</t>
  </si>
  <si>
    <t>CLL 37 No 27 - 08</t>
  </si>
  <si>
    <t>COL.LA PRESENTACION</t>
  </si>
  <si>
    <t>CL 33 #33-194</t>
  </si>
  <si>
    <t>CENTRO SOCIAL DON BOSCO</t>
  </si>
  <si>
    <t>KR 30 #17-98</t>
  </si>
  <si>
    <t>COL.TEC.DISTR.DE REBOLO</t>
  </si>
  <si>
    <t>Carrera 32 No. 6A-35</t>
  </si>
  <si>
    <t>CENTRO SOCIAL DON BOSCO SD 2</t>
  </si>
  <si>
    <t>CLL 30 No 36-28 BARRIO SAN ROQUE</t>
  </si>
  <si>
    <t>17</t>
  </si>
  <si>
    <t>SENA SAN JOSE MULTIPLE BILINGUE</t>
  </si>
  <si>
    <t>CRA 21B No 39 ESQUINA</t>
  </si>
  <si>
    <t>COL SAN JOSE SD 1</t>
  </si>
  <si>
    <t>Carrera 21 No. 39-10</t>
  </si>
  <si>
    <t>COL.DTAL.SAN GABRIEL SEDE No1</t>
  </si>
  <si>
    <t>Kra 19 No. 35-58</t>
  </si>
  <si>
    <t>I.E.D.LA UNION SEDE 2</t>
  </si>
  <si>
    <t>CARRERA 18 No. 36B - 105</t>
  </si>
  <si>
    <t>18</t>
  </si>
  <si>
    <t>I.E.D DES HUMANO MARIA CANO</t>
  </si>
  <si>
    <t>KR 8G #35A-83</t>
  </si>
  <si>
    <t>COL.OCTAVIO PAZ</t>
  </si>
  <si>
    <t>KR 1 F #41B-05</t>
  </si>
  <si>
    <t>I.E.D.LOS LAURELES</t>
  </si>
  <si>
    <t>CALLE 37C No. 1H - 10</t>
  </si>
  <si>
    <t>I.E.D.MARCO FIDEL SUAREZ</t>
  </si>
  <si>
    <t>KR 6B #36B-46</t>
  </si>
  <si>
    <t>19</t>
  </si>
  <si>
    <t>I.E.D.NTRA.SRA. DE LAS NIEVES</t>
  </si>
  <si>
    <t>KR 10 #23-13</t>
  </si>
  <si>
    <t>COLEGIO SANTA TERESITA</t>
  </si>
  <si>
    <t>KR 19 #24-22</t>
  </si>
  <si>
    <t>I.E.D.CALIXTO ALVAREZ</t>
  </si>
  <si>
    <t>KR 15 #21-11</t>
  </si>
  <si>
    <t>IED JOSE MARTI</t>
  </si>
  <si>
    <t>CLL 17 No 8B-05</t>
  </si>
  <si>
    <t>20</t>
  </si>
  <si>
    <t>INT.DTAL.CASTILLO LA ALBORAYA</t>
  </si>
  <si>
    <t>CL 41 #8A-62</t>
  </si>
  <si>
    <t>COL.DTAL.BUENOS AIRES"CODIBA"</t>
  </si>
  <si>
    <t>CALLE 44 CARRERA 5B ESQUINA</t>
  </si>
  <si>
    <t>COL.DTAL.MARIA AUXILIADORA</t>
  </si>
  <si>
    <t>CL 38B #7D-56</t>
  </si>
  <si>
    <t>COLEGIO DE COMFAMILIAR</t>
  </si>
  <si>
    <t>CL 37C KR 6 ESQ</t>
  </si>
  <si>
    <t>21</t>
  </si>
  <si>
    <t>INST.ELENA DE CHAUVIN</t>
  </si>
  <si>
    <t>KR 20C #21-66</t>
  </si>
  <si>
    <t>I.E. DISTRITAL LAS NIEVES 1</t>
  </si>
  <si>
    <t>CRA 15 No 23-115</t>
  </si>
  <si>
    <t>COL.LAS NIEVES SEDE 2</t>
  </si>
  <si>
    <t>CL 27 #21B-27</t>
  </si>
  <si>
    <t>IED SAN MIGUEL ARCANGEL</t>
  </si>
  <si>
    <t>CARRERA 23 No 11-37</t>
  </si>
  <si>
    <t>22</t>
  </si>
  <si>
    <t>I E D BARRIO SIMON BOLIVAR BTO</t>
  </si>
  <si>
    <t>Carrera 5A No.19-15</t>
  </si>
  <si>
    <t>I.E.D.LUZ DEL CARIBE</t>
  </si>
  <si>
    <t>CALLE 27B No. 6A - 19</t>
  </si>
  <si>
    <t>COL.DISTRITAL JORGE ISAAC</t>
  </si>
  <si>
    <t>KR 4A #24B 3-21</t>
  </si>
  <si>
    <t>I.DIST.SIMON BOLIVAR PRIMARIA</t>
  </si>
  <si>
    <t>CL 17 KR 8 ESQ</t>
  </si>
  <si>
    <t>23</t>
  </si>
  <si>
    <t>COL.MAYOR.BQUILLA Y DEL CARIBE</t>
  </si>
  <si>
    <t>CL 47 #44-97</t>
  </si>
  <si>
    <t>I.E.D.VILLANUEVA</t>
  </si>
  <si>
    <t>CL 5 KR 42D-24</t>
  </si>
  <si>
    <t>E.NOR.SUPERIOR DEL DTO BQUILLA</t>
  </si>
  <si>
    <t>CL 47 #44-100</t>
  </si>
  <si>
    <t>INST.LA SALLE</t>
  </si>
  <si>
    <t>CL 47 #41-33</t>
  </si>
  <si>
    <t>24</t>
  </si>
  <si>
    <t>INST. TEC.DE COMERCIO DE BARRANQUILLA</t>
  </si>
  <si>
    <t>CLL 47 No 42-60</t>
  </si>
  <si>
    <t>IT DE COMERCIO DE BQUILLA SD 2</t>
  </si>
  <si>
    <t>CALLE 39 No 38-63</t>
  </si>
  <si>
    <t>I E D  NUESTRA SEÑORA DEL ROSARIO</t>
  </si>
  <si>
    <t>CL 43 No. 46-98</t>
  </si>
  <si>
    <t>COLEGIO COLON</t>
  </si>
  <si>
    <t>CALLE 54 No 41-77</t>
  </si>
  <si>
    <t>25</t>
  </si>
  <si>
    <t>IU ITSA SEDE BQUILLA</t>
  </si>
  <si>
    <t>CR 45 No 48-31</t>
  </si>
  <si>
    <t>INST. TEC. NACIONAL DE COMERCI</t>
  </si>
  <si>
    <t>CRA 62 No 52 -85</t>
  </si>
  <si>
    <t>ANTONIO JOSE DE SUCRE SEDE 2</t>
  </si>
  <si>
    <t>KR 65 #52-19</t>
  </si>
  <si>
    <t>INDEPORTES</t>
  </si>
  <si>
    <t>CLL 52 No 55-75</t>
  </si>
  <si>
    <t>26</t>
  </si>
  <si>
    <t>I.E.D.PESTALOZZI</t>
  </si>
  <si>
    <t>KR 60 #68-108</t>
  </si>
  <si>
    <t>NUEVO COLEGIO DEL PRADO</t>
  </si>
  <si>
    <t>KR 62 #75-156</t>
  </si>
  <si>
    <t>IED LA CONCEPCION</t>
  </si>
  <si>
    <t>CARRERA 70 No 77A-27</t>
  </si>
  <si>
    <t>IED PARAISO</t>
  </si>
  <si>
    <t>CALLE 80 No 71 - 14</t>
  </si>
  <si>
    <t>27</t>
  </si>
  <si>
    <t>COL.NTRA.SEÑORA DE NAZARETH</t>
  </si>
  <si>
    <t>CL 81 #73-19</t>
  </si>
  <si>
    <t>COL.NTRA.SEÑORA DE LOURDES</t>
  </si>
  <si>
    <t>KR 49 #70-122</t>
  </si>
  <si>
    <t>COL.BARRANQUILLA CODEBA</t>
  </si>
  <si>
    <t>CL 68 #47-64</t>
  </si>
  <si>
    <t>COL.DISTRITAL BOSTON</t>
  </si>
  <si>
    <t>CALLE 69 No. 43 - 43</t>
  </si>
  <si>
    <t>28</t>
  </si>
  <si>
    <t>COL.SAGRADA FAMILIA</t>
  </si>
  <si>
    <t>CL 72 #38-79</t>
  </si>
  <si>
    <t>COL.MILITAR ACOLSURE</t>
  </si>
  <si>
    <t>CL 76 #38C-110</t>
  </si>
  <si>
    <t>SEM.CONCILIAR SAN LUIS BELTRAN</t>
  </si>
  <si>
    <t>CL 75-B #42F-83</t>
  </si>
  <si>
    <t>29</t>
  </si>
  <si>
    <t>COL.INST.ARIANO</t>
  </si>
  <si>
    <t>CALLE 79 No. 42 - 318</t>
  </si>
  <si>
    <t>COL.JORGE ISAAC</t>
  </si>
  <si>
    <t>CALLE 84B No. 41B - 15</t>
  </si>
  <si>
    <t>COL.HEBREO UNION</t>
  </si>
  <si>
    <t>KR 43 #85-25</t>
  </si>
  <si>
    <t>CORPORACION EL LITORAL SD II</t>
  </si>
  <si>
    <t>CLL 79 No 42F-56</t>
  </si>
  <si>
    <t>30</t>
  </si>
  <si>
    <t>COLEGIO LICEO DE CERVANTES</t>
  </si>
  <si>
    <t>KR 51B #87-99</t>
  </si>
  <si>
    <t>COLEGIO EL BUEN CONCEJO</t>
  </si>
  <si>
    <t>CL 90 #53-95</t>
  </si>
  <si>
    <t>COLEGIO LINDON B JOHNSON SCHOOL</t>
  </si>
  <si>
    <t>CRA 53 No 96-45</t>
  </si>
  <si>
    <t>UNIVERSIDAD AUTONOMA DEL CARIBE</t>
  </si>
  <si>
    <t>CLL 90 No 46 - 112</t>
  </si>
  <si>
    <t>31</t>
  </si>
  <si>
    <t>I.E SANTA MAGDALENA SOFIA</t>
  </si>
  <si>
    <t>CLL 84B No 76 -17</t>
  </si>
  <si>
    <t>I.E.D.SAN SALVADOR (INEDISSA)</t>
  </si>
  <si>
    <t>KR 80 #82-48</t>
  </si>
  <si>
    <t>C.E.D.LIBERTADOR SIMON BOLIVAR</t>
  </si>
  <si>
    <t>CL 106 KR 85</t>
  </si>
  <si>
    <t>32</t>
  </si>
  <si>
    <t>COLEGIO LA MEDALLA MILAGROSA</t>
  </si>
  <si>
    <t>CALLE 86 No. 64 - 75</t>
  </si>
  <si>
    <t>COLEGIO BIFI LA SALLE</t>
  </si>
  <si>
    <t>CL 85 #53-71</t>
  </si>
  <si>
    <t>COL.LA ENSEÑANZA</t>
  </si>
  <si>
    <t>CL 86 #52-119</t>
  </si>
  <si>
    <t>004</t>
  </si>
  <si>
    <t>BARANOA</t>
  </si>
  <si>
    <t>ESC NORMAL SUPERIOR SANTA ANA</t>
  </si>
  <si>
    <t>KR 19 #11-51 BR MANZ</t>
  </si>
  <si>
    <t>IE JULIO PANTOJA MALDONADO</t>
  </si>
  <si>
    <t>CRA 12  No 19- 221</t>
  </si>
  <si>
    <t>I.E.D. EL CAMPESINO</t>
  </si>
  <si>
    <t>KR 23 #22-24</t>
  </si>
  <si>
    <t>IE JULIO PANTOJA MALDONADO SD 3</t>
  </si>
  <si>
    <t>CLL 21 No 23 - 30</t>
  </si>
  <si>
    <t>IE GUILLERMO LEON VALENCIA</t>
  </si>
  <si>
    <t>CL 14 No 13-62</t>
  </si>
  <si>
    <t>I.E. JUAN JOSE NIETO</t>
  </si>
  <si>
    <t>CRA 16 No 21B - 22</t>
  </si>
  <si>
    <t>FUNDACION NUEVA ESPERANZA</t>
  </si>
  <si>
    <t>CLL 16 No 15 - 20</t>
  </si>
  <si>
    <t>C.I.C DIVINO NIÑO</t>
  </si>
  <si>
    <t>CLL 22 No 10A - 58</t>
  </si>
  <si>
    <t>007</t>
  </si>
  <si>
    <t>CAMPO DE LA CRUZ</t>
  </si>
  <si>
    <t>IE CAMPO DE LA CRUZ</t>
  </si>
  <si>
    <t>CRA 2 No 6 - 114</t>
  </si>
  <si>
    <t>IE LA INMACULADA</t>
  </si>
  <si>
    <t>CRA 16 No 6 - 20</t>
  </si>
  <si>
    <t>010</t>
  </si>
  <si>
    <t>00</t>
  </si>
  <si>
    <t>CANDELARIA</t>
  </si>
  <si>
    <t>PUESTO CABECERA MUNICIPAL</t>
  </si>
  <si>
    <t>CRA15A No15-12</t>
  </si>
  <si>
    <t>013</t>
  </si>
  <si>
    <t>GALAPA</t>
  </si>
  <si>
    <t>IE FCO DE PAULA SANTANDER SD PETRONITAS</t>
  </si>
  <si>
    <t>CL 10 No 31-30</t>
  </si>
  <si>
    <t>IE FCO DE PAULA SANTANDER  SEDE PPAL</t>
  </si>
  <si>
    <t>CL 15 #22-301</t>
  </si>
  <si>
    <t>I.E.MARIA AUXILIADORA SEDE 2</t>
  </si>
  <si>
    <t>CL 11 #13-74</t>
  </si>
  <si>
    <t>IE MARIA AUXILIADORA SEDE PPAL</t>
  </si>
  <si>
    <t>CL 14 #12A-47</t>
  </si>
  <si>
    <t>I E ROQUE ACOSTA ECHEVERRIA</t>
  </si>
  <si>
    <t>Cl. 4 No. 14-47</t>
  </si>
  <si>
    <t>IE MEGACOLEGIO MUNDO FELIZ</t>
  </si>
  <si>
    <t>CRA 33 No 15A - 750 MUNDO FELIZ</t>
  </si>
  <si>
    <t>IE MEGACOLEGIO VILLA OLIMPICA</t>
  </si>
  <si>
    <t>CLL 5 No 59-45</t>
  </si>
  <si>
    <t>016</t>
  </si>
  <si>
    <t>JUAN DE ACOSTA</t>
  </si>
  <si>
    <t>KZ EL PEZ QUE BEBE</t>
  </si>
  <si>
    <t>CLL 7 No 2 - 93</t>
  </si>
  <si>
    <t>ESCUELA DE NIÑAS SD 3</t>
  </si>
  <si>
    <t>CLL 7 No 2 - 122</t>
  </si>
  <si>
    <t>019</t>
  </si>
  <si>
    <t>LURUACO</t>
  </si>
  <si>
    <t>CLL 17 # 22 - 72</t>
  </si>
  <si>
    <t>022</t>
  </si>
  <si>
    <t>MALAMBO</t>
  </si>
  <si>
    <t>INSTITUCION EDUCATIVA EL CONCORDE</t>
  </si>
  <si>
    <t>CALLE 22 N 21-19</t>
  </si>
  <si>
    <t>COLEGIO JESUS DE LA BUENA ESPERANZA</t>
  </si>
  <si>
    <t>CLL 17 No 27-16</t>
  </si>
  <si>
    <t>INSTITUCION EDUCATIVA DE MESOLANDIA</t>
  </si>
  <si>
    <t>CARRERA 40 N 8-43</t>
  </si>
  <si>
    <t>INSTITUCION EDUCATIVA SAN SEBASTIAN</t>
  </si>
  <si>
    <t>CALLE 25 No 10A-05</t>
  </si>
  <si>
    <t>I E T C ALBERTO PUMAREJO SEDE MA AUX</t>
  </si>
  <si>
    <t>CLL 8 No 16-47</t>
  </si>
  <si>
    <t>INSTITUCION EDUCATIVA SIMON BOLIVAR</t>
  </si>
  <si>
    <t>CRA 8 No 9-25</t>
  </si>
  <si>
    <t>I E EVA RODRIGUEZ ARAUJO</t>
  </si>
  <si>
    <t>CLL 14 No 8 - 21</t>
  </si>
  <si>
    <t>I E NUESTRA SEÑORA DE LA CANDELARIA</t>
  </si>
  <si>
    <t>CLL 4B No 1 - 04</t>
  </si>
  <si>
    <t>INSTITUCION EDUCATIVA BELLAVISTA</t>
  </si>
  <si>
    <t>CLL 11 No 2 - 20</t>
  </si>
  <si>
    <t>I E N DE LA C SEDE ROBERTO MENDOZA</t>
  </si>
  <si>
    <t>CLL 10 No 1C -12</t>
  </si>
  <si>
    <t>I.E. TECNICA JUAN XXIII</t>
  </si>
  <si>
    <t>CRA 1A No 21- 31</t>
  </si>
  <si>
    <t>025</t>
  </si>
  <si>
    <t>MANATI</t>
  </si>
  <si>
    <t>CLL 4 No 14 - 86</t>
  </si>
  <si>
    <t>028</t>
  </si>
  <si>
    <t>PALMAR DE VARELA</t>
  </si>
  <si>
    <t>I.E. TECNICA COMERCIAL E IND. DE PALMAR</t>
  </si>
  <si>
    <t>CRA. 6 No. 2 -29</t>
  </si>
  <si>
    <t>I.E. TECN. COM E IND. SD AUGUSTO QUANT</t>
  </si>
  <si>
    <t>CL 7 No. 10 -136</t>
  </si>
  <si>
    <t>I.E. TEC COM AGROP SD JHON F. KENNEDY</t>
  </si>
  <si>
    <t>CL 9 No. 6 - 39</t>
  </si>
  <si>
    <t>I.E. TECNICA AGROPECUARIA DE PALMAR</t>
  </si>
  <si>
    <t>CL 18 No. 10 - 80</t>
  </si>
  <si>
    <t>031</t>
  </si>
  <si>
    <t>PIOJO</t>
  </si>
  <si>
    <t>CLL 10 No 3A-21 BARRIO LAS PIÑUELAS</t>
  </si>
  <si>
    <t>034</t>
  </si>
  <si>
    <t>POLONUEVO</t>
  </si>
  <si>
    <t>IE MADRE BERNARDA</t>
  </si>
  <si>
    <t>CL 3 #13-47</t>
  </si>
  <si>
    <t>IE MARIA EMMA</t>
  </si>
  <si>
    <t>CRA 12 No 6-61</t>
  </si>
  <si>
    <t>035</t>
  </si>
  <si>
    <t>PONEDERA</t>
  </si>
  <si>
    <t>CRA 15 No 21 - 10 ESQ</t>
  </si>
  <si>
    <t>037</t>
  </si>
  <si>
    <t>PUERTO COLOMBIA</t>
  </si>
  <si>
    <t>I E TURISTICA SIMON BOLIVAR</t>
  </si>
  <si>
    <t>CRA 10 No 2-66</t>
  </si>
  <si>
    <t>I.E.SAN NICOLAS DE TOLENTINO</t>
  </si>
  <si>
    <t>CLL 2 No 15- 26 PRADO MAR</t>
  </si>
  <si>
    <t>UNIVERSIDAD DEL ATLANTICO</t>
  </si>
  <si>
    <t>CRA 30 No 8-49</t>
  </si>
  <si>
    <t>I.E.T.C.FCO.JAVIER CISNEROS</t>
  </si>
  <si>
    <t>KR 10 #14 A - 74</t>
  </si>
  <si>
    <t>I.E.MARIA MANCILLA SANCHEZ</t>
  </si>
  <si>
    <t>CL 7 #3 A-64</t>
  </si>
  <si>
    <t>040</t>
  </si>
  <si>
    <t>REPELON</t>
  </si>
  <si>
    <t>CLL 11  No 7 - 212</t>
  </si>
  <si>
    <t>043</t>
  </si>
  <si>
    <t>SABANAGRANDE</t>
  </si>
  <si>
    <t>I.E.ESC.NORMAL SUPERIOR SRA FA</t>
  </si>
  <si>
    <t>CLL 7  No  12-91</t>
  </si>
  <si>
    <t>I.E. SANTA RITA</t>
  </si>
  <si>
    <t>CL 6 #14-71</t>
  </si>
  <si>
    <t>I.E.SAN JUAN BOSCO SEDE No.1</t>
  </si>
  <si>
    <t>CL 18 KR 3 ESQ</t>
  </si>
  <si>
    <t>I.E. SIMON BOLIVAR</t>
  </si>
  <si>
    <t>KR 6 #2-56</t>
  </si>
  <si>
    <t>SENA SAN JOSE</t>
  </si>
  <si>
    <t>CRA 5 No 438</t>
  </si>
  <si>
    <t>046</t>
  </si>
  <si>
    <t>SABANALARGA</t>
  </si>
  <si>
    <t>I E DE SABANALARGA CODESA</t>
  </si>
  <si>
    <t>CLL 13 No 26 - 99</t>
  </si>
  <si>
    <t>I E TECNICO COMERCIAL DE SABANALARGA</t>
  </si>
  <si>
    <t>CLL 14 No 9 - 60</t>
  </si>
  <si>
    <t>CORP INTER PARA EL DESAR. COMUNITARIO</t>
  </si>
  <si>
    <t>CLL 19 No 5 - 80</t>
  </si>
  <si>
    <t>I E MARCO FIDEL SUAREZ</t>
  </si>
  <si>
    <t>CLL 20 No 19B- 15</t>
  </si>
  <si>
    <t>I E ANEXA SANTA TERESITA</t>
  </si>
  <si>
    <t>CRA 21 No 21 - 29</t>
  </si>
  <si>
    <t>I E FERNANDO HOYOS RIPOLL</t>
  </si>
  <si>
    <t>CLL 29B N 21-199</t>
  </si>
  <si>
    <t>047</t>
  </si>
  <si>
    <t>SANTA LUCIA</t>
  </si>
  <si>
    <t>CLL 5 No 5 - 59</t>
  </si>
  <si>
    <t>049</t>
  </si>
  <si>
    <t>SANTO TOMAS</t>
  </si>
  <si>
    <t>IE TECNICA AGROINDUSTRIAL ORIENTAL</t>
  </si>
  <si>
    <t>CL 8A #14-16</t>
  </si>
  <si>
    <t>CIC PLAZA PRINCIPAL</t>
  </si>
  <si>
    <t>CLL 3 No 5-41</t>
  </si>
  <si>
    <t>IE TECNICA COMERCIAL DE SANTO TOMAS</t>
  </si>
  <si>
    <t>CRA 6 No 5A-191</t>
  </si>
  <si>
    <t>IE TECNICA COMERCIAL SEDE 3</t>
  </si>
  <si>
    <t>CRA 14 No. 5-154</t>
  </si>
  <si>
    <t>IE DIVERSIFICADA ORIENTAL SD 6</t>
  </si>
  <si>
    <t>CRA 8D No 13-36</t>
  </si>
  <si>
    <t>052</t>
  </si>
  <si>
    <t>SOLEDAD</t>
  </si>
  <si>
    <t>IE TECNICO LA ENSEÑANZA</t>
  </si>
  <si>
    <t>CRA 25 No 16-69</t>
  </si>
  <si>
    <t>I.E.INOBASOL - SEDE 2</t>
  </si>
  <si>
    <t>CALLE 18 No. 19 - 76</t>
  </si>
  <si>
    <t>I.E. DOLORES MA.UCROS - SEDE 3</t>
  </si>
  <si>
    <t>CRA 20 No 15 - 14</t>
  </si>
  <si>
    <t>I.E. INOBASOL</t>
  </si>
  <si>
    <t>CL 15 No. 18-64</t>
  </si>
  <si>
    <t>I.E.JOSEFA DONADO</t>
  </si>
  <si>
    <t>CL 15 No. 15-82</t>
  </si>
  <si>
    <t>I.E.DOLORES MARIA UCROS</t>
  </si>
  <si>
    <t>CARRERA 21 No. 25 - 53</t>
  </si>
  <si>
    <t>I.E.NTRA.SRA LAS MISERICORDIAS</t>
  </si>
  <si>
    <t>CALLE 25 No. 16 -33</t>
  </si>
  <si>
    <t>I.E.JHON F. KENNEDY</t>
  </si>
  <si>
    <t>CL 25 No.15 A -25</t>
  </si>
  <si>
    <t>I.E.SAGRADO CORAZON S.MARGARIT</t>
  </si>
  <si>
    <t>CALLE 24 A No.39 -17</t>
  </si>
  <si>
    <t>I.E.SAGRADO CORAZON</t>
  </si>
  <si>
    <t>CARRERA 36 No. 24-06</t>
  </si>
  <si>
    <t>I.E.ANTONIO RAMON MORENO</t>
  </si>
  <si>
    <t>CL 16 No. 29-30</t>
  </si>
  <si>
    <t>I.E.TEC.MARIA AUXILIADORA</t>
  </si>
  <si>
    <t>CALLE 22 No. 26 - 151</t>
  </si>
  <si>
    <t>I.E.VISTA HERMOSA</t>
  </si>
  <si>
    <t>CALLE 31 TRANSVERSAL 52 - 45</t>
  </si>
  <si>
    <t>I.E.FCO.JOSE CALDAS - COSTA H.</t>
  </si>
  <si>
    <t>CARRERA 40 A No. 33 -10</t>
  </si>
  <si>
    <t>I.E.TEC.MICROEMPRES.DE SOLEDAD</t>
  </si>
  <si>
    <t>CARRERA 34 No. 25-45</t>
  </si>
  <si>
    <t>IE  IND.DE SOLEDAD SD 2 - ITISOL</t>
  </si>
  <si>
    <t>CRA 33 No 25-04</t>
  </si>
  <si>
    <t>COLEGIO SAGRADA SABIDURIA</t>
  </si>
  <si>
    <t>TV 41 No. 45-237</t>
  </si>
  <si>
    <t>I.E.INEM MIGUEL ANTONIO CARO</t>
  </si>
  <si>
    <t>CL 30 Av. Aeropuerto</t>
  </si>
  <si>
    <t>I.E.FRANCISCO JOSE DE CALDAS</t>
  </si>
  <si>
    <t>CALLE 30 Av. Aeropuerto</t>
  </si>
  <si>
    <t>I.E.NOROCCIDENTAL DE SOLEDAD</t>
  </si>
  <si>
    <t>CALLE 55 No. 31 - 72</t>
  </si>
  <si>
    <t>I.E.TEC.I.YCOMERCIAL SEDES 1Y2</t>
  </si>
  <si>
    <t>CALLE 60 No. 22-30</t>
  </si>
  <si>
    <t>INSTITUTO MONSALVE NEWLOVE</t>
  </si>
  <si>
    <t>CARRERA 19 No. 55 -93</t>
  </si>
  <si>
    <t>I.E.CONTINENTAL DEL CARIBE</t>
  </si>
  <si>
    <t>CALLE 53 No. 15C - 36</t>
  </si>
  <si>
    <t>LICEO SAN GABRIEL</t>
  </si>
  <si>
    <t>CALLE 81 ENTRE CARRERA 15 Y 16</t>
  </si>
  <si>
    <t>C.ARQUIDIOCESANO SAN PANCRACIO</t>
  </si>
  <si>
    <t>CL 77 No. 22F-46</t>
  </si>
  <si>
    <t>I.E.MARIA MONTESSORI</t>
  </si>
  <si>
    <t>CARRERA 20 No. 76 - 27</t>
  </si>
  <si>
    <t>I.E.LICEO MAYOR DE SOLEDAD</t>
  </si>
  <si>
    <t>CRA 14 ENTRE CLL 65A Y 69A</t>
  </si>
  <si>
    <t>IE NOBEL JUAN MANUEL SANTOS</t>
  </si>
  <si>
    <t>CRA 6 No 78-75 B. NVA ESPERANZA</t>
  </si>
  <si>
    <t>I.E.TEC.JOSE CASTILLO BOLIVAR</t>
  </si>
  <si>
    <t>CARRERA 5 No. 68-43</t>
  </si>
  <si>
    <t>I.E.BICENTENARIO DE SOLEDAD</t>
  </si>
  <si>
    <t>DIAGONAL 56 No. TR 1E - 195</t>
  </si>
  <si>
    <t>COLEGIO LICEO NACIONAL</t>
  </si>
  <si>
    <t>CARRERA 13 No. 59 -03</t>
  </si>
  <si>
    <t>LICEO MIXTO SAN JOSE</t>
  </si>
  <si>
    <t>CARRERA 11 B No. 59-60</t>
  </si>
  <si>
    <t>INSTITUTO TECNICO EDGAR MORIN</t>
  </si>
  <si>
    <t>CALLE 59 No. 9B - 04</t>
  </si>
  <si>
    <t>I.E.JESUS MAESTRO F.M.S.D</t>
  </si>
  <si>
    <t>CALLE 54 No. 8 A 03</t>
  </si>
  <si>
    <t>COL.METROPOLIT.DE SOLEDAD 2000</t>
  </si>
  <si>
    <t>CRA 12A No. 51-37</t>
  </si>
  <si>
    <t>I.E.TAJAMAR</t>
  </si>
  <si>
    <t>CARRERA 15B No. 45A - 03</t>
  </si>
  <si>
    <t>NUEVO COLEGIO MARIA MONTESSORI</t>
  </si>
  <si>
    <t>CALLE 45 No. 11A - 04</t>
  </si>
  <si>
    <t>I.E.TECNICA MANUELA BELTRAN</t>
  </si>
  <si>
    <t>CL 38 No.10 - 09</t>
  </si>
  <si>
    <t>I.E.NUESTRA SEÑORA DEL CARMEN</t>
  </si>
  <si>
    <t>CARRERA 10 SUR No. 18 - 185</t>
  </si>
  <si>
    <t>055</t>
  </si>
  <si>
    <t>SUAN</t>
  </si>
  <si>
    <t>CLL 5 No 21-10</t>
  </si>
  <si>
    <t>058</t>
  </si>
  <si>
    <t>TUBARA</t>
  </si>
  <si>
    <t>CRA 2 No 9-70</t>
  </si>
  <si>
    <t>061</t>
  </si>
  <si>
    <t>USIACURI</t>
  </si>
  <si>
    <t>CRA 23 No 8C- 26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</si>
</sst>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1" fillId="2" fontId="1" numFmtId="0" xfId="0" applyAlignment="1" applyBorder="1" applyFont="1">
      <alignment vertical="bottom"/>
    </xf>
    <xf borderId="1" fillId="0" fontId="2" numFmtId="49" xfId="0" applyAlignment="1" applyBorder="1" applyFont="1" applyNumberFormat="1">
      <alignment vertical="bottom"/>
    </xf>
    <xf borderId="1" fillId="0" fontId="2" numFmtId="0" xfId="0" applyAlignment="1" applyBorder="1" applyFont="1">
      <alignment vertical="bottom"/>
    </xf>
    <xf borderId="1" fillId="0" fontId="2" numFmtId="0" xfId="0" applyAlignment="1" applyBorder="1" applyFont="1">
      <alignment horizontal="right" vertical="bottom"/>
    </xf>
    <xf borderId="1" fillId="0" fontId="2" numFmtId="3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7" max="7" width="42.0"/>
    <col customWidth="1" min="14" max="14" width="34.43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>
      <c r="A2" s="3" t="s">
        <v>14</v>
      </c>
      <c r="B2" s="3" t="s">
        <v>15</v>
      </c>
      <c r="C2" s="3" t="s">
        <v>16</v>
      </c>
      <c r="D2" s="3" t="s">
        <v>16</v>
      </c>
      <c r="E2" s="4" t="s">
        <v>17</v>
      </c>
      <c r="F2" s="4" t="s">
        <v>18</v>
      </c>
      <c r="G2" s="4" t="s">
        <v>19</v>
      </c>
      <c r="H2" s="5">
        <v>6.0</v>
      </c>
      <c r="I2" s="5">
        <v>7.0</v>
      </c>
      <c r="J2" s="5">
        <v>7637.0</v>
      </c>
      <c r="K2" s="6">
        <v>6317.0</v>
      </c>
      <c r="L2" s="6">
        <f t="shared" ref="L2:L233" si="1">SUM(J2:K2)</f>
        <v>13954</v>
      </c>
      <c r="M2" s="5">
        <v>1.0</v>
      </c>
      <c r="N2" s="4" t="s">
        <v>20</v>
      </c>
    </row>
    <row r="3">
      <c r="A3" s="3" t="s">
        <v>14</v>
      </c>
      <c r="B3" s="3" t="s">
        <v>15</v>
      </c>
      <c r="C3" s="3" t="s">
        <v>16</v>
      </c>
      <c r="D3" s="3" t="s">
        <v>21</v>
      </c>
      <c r="E3" s="4" t="s">
        <v>17</v>
      </c>
      <c r="F3" s="4" t="s">
        <v>18</v>
      </c>
      <c r="G3" s="4" t="s">
        <v>22</v>
      </c>
      <c r="H3" s="5">
        <v>6.0</v>
      </c>
      <c r="I3" s="5">
        <v>7.0</v>
      </c>
      <c r="J3" s="5">
        <v>2407.0</v>
      </c>
      <c r="K3" s="6">
        <v>3575.0</v>
      </c>
      <c r="L3" s="6">
        <f t="shared" si="1"/>
        <v>5982</v>
      </c>
      <c r="M3" s="5">
        <v>1.0</v>
      </c>
      <c r="N3" s="4" t="s">
        <v>23</v>
      </c>
    </row>
    <row r="4">
      <c r="A4" s="3" t="s">
        <v>14</v>
      </c>
      <c r="B4" s="3" t="s">
        <v>15</v>
      </c>
      <c r="C4" s="3" t="s">
        <v>16</v>
      </c>
      <c r="D4" s="3" t="s">
        <v>14</v>
      </c>
      <c r="E4" s="4" t="s">
        <v>17</v>
      </c>
      <c r="F4" s="4" t="s">
        <v>18</v>
      </c>
      <c r="G4" s="4" t="s">
        <v>24</v>
      </c>
      <c r="H4" s="5">
        <v>6.0</v>
      </c>
      <c r="I4" s="5">
        <v>7.0</v>
      </c>
      <c r="J4" s="5">
        <v>4560.0</v>
      </c>
      <c r="K4" s="6">
        <v>1662.0</v>
      </c>
      <c r="L4" s="6">
        <f t="shared" si="1"/>
        <v>6222</v>
      </c>
      <c r="M4" s="5">
        <v>1.0</v>
      </c>
      <c r="N4" s="4" t="s">
        <v>25</v>
      </c>
    </row>
    <row r="5">
      <c r="A5" s="3" t="s">
        <v>14</v>
      </c>
      <c r="B5" s="3" t="s">
        <v>15</v>
      </c>
      <c r="C5" s="3" t="s">
        <v>16</v>
      </c>
      <c r="D5" s="3" t="s">
        <v>26</v>
      </c>
      <c r="E5" s="4" t="s">
        <v>17</v>
      </c>
      <c r="F5" s="4" t="s">
        <v>18</v>
      </c>
      <c r="G5" s="4" t="s">
        <v>27</v>
      </c>
      <c r="H5" s="5">
        <v>6.0</v>
      </c>
      <c r="I5" s="5">
        <v>7.0</v>
      </c>
      <c r="J5" s="5">
        <v>4989.0</v>
      </c>
      <c r="K5" s="6">
        <v>5343.0</v>
      </c>
      <c r="L5" s="6">
        <f t="shared" si="1"/>
        <v>10332</v>
      </c>
      <c r="M5" s="5">
        <v>1.0</v>
      </c>
      <c r="N5" s="4" t="s">
        <v>28</v>
      </c>
    </row>
    <row r="6">
      <c r="A6" s="3" t="s">
        <v>14</v>
      </c>
      <c r="B6" s="3" t="s">
        <v>15</v>
      </c>
      <c r="C6" s="3" t="s">
        <v>21</v>
      </c>
      <c r="D6" s="3" t="s">
        <v>16</v>
      </c>
      <c r="E6" s="4" t="s">
        <v>17</v>
      </c>
      <c r="F6" s="4" t="s">
        <v>18</v>
      </c>
      <c r="G6" s="4" t="s">
        <v>29</v>
      </c>
      <c r="H6" s="5">
        <v>6.0</v>
      </c>
      <c r="I6" s="5">
        <v>7.0</v>
      </c>
      <c r="J6" s="5">
        <v>3865.0</v>
      </c>
      <c r="K6" s="6">
        <v>17975.0</v>
      </c>
      <c r="L6" s="6">
        <f t="shared" si="1"/>
        <v>21840</v>
      </c>
      <c r="M6" s="5">
        <v>2.0</v>
      </c>
      <c r="N6" s="4" t="s">
        <v>30</v>
      </c>
    </row>
    <row r="7">
      <c r="A7" s="3" t="s">
        <v>14</v>
      </c>
      <c r="B7" s="3" t="s">
        <v>15</v>
      </c>
      <c r="C7" s="3" t="s">
        <v>21</v>
      </c>
      <c r="D7" s="3" t="s">
        <v>21</v>
      </c>
      <c r="E7" s="4" t="s">
        <v>17</v>
      </c>
      <c r="F7" s="4" t="s">
        <v>18</v>
      </c>
      <c r="G7" s="4" t="s">
        <v>31</v>
      </c>
      <c r="H7" s="5">
        <v>6.0</v>
      </c>
      <c r="I7" s="5">
        <v>7.0</v>
      </c>
      <c r="J7" s="5">
        <v>7128.0</v>
      </c>
      <c r="K7" s="6">
        <v>2718.0</v>
      </c>
      <c r="L7" s="6">
        <f t="shared" si="1"/>
        <v>9846</v>
      </c>
      <c r="M7" s="5">
        <v>1.0</v>
      </c>
      <c r="N7" s="4" t="s">
        <v>32</v>
      </c>
    </row>
    <row r="8">
      <c r="A8" s="3" t="s">
        <v>14</v>
      </c>
      <c r="B8" s="3" t="s">
        <v>15</v>
      </c>
      <c r="C8" s="3" t="s">
        <v>21</v>
      </c>
      <c r="D8" s="3" t="s">
        <v>14</v>
      </c>
      <c r="E8" s="4" t="s">
        <v>17</v>
      </c>
      <c r="F8" s="4" t="s">
        <v>18</v>
      </c>
      <c r="G8" s="4" t="s">
        <v>33</v>
      </c>
      <c r="H8" s="5">
        <v>6.0</v>
      </c>
      <c r="I8" s="5">
        <v>7.0</v>
      </c>
      <c r="J8" s="5">
        <v>2744.0</v>
      </c>
      <c r="K8" s="6">
        <v>6381.0</v>
      </c>
      <c r="L8" s="6">
        <f t="shared" si="1"/>
        <v>9125</v>
      </c>
      <c r="M8" s="5">
        <v>1.0</v>
      </c>
      <c r="N8" s="4" t="s">
        <v>34</v>
      </c>
    </row>
    <row r="9">
      <c r="A9" s="3" t="s">
        <v>14</v>
      </c>
      <c r="B9" s="3" t="s">
        <v>15</v>
      </c>
      <c r="C9" s="3" t="s">
        <v>21</v>
      </c>
      <c r="D9" s="3" t="s">
        <v>26</v>
      </c>
      <c r="E9" s="4" t="s">
        <v>17</v>
      </c>
      <c r="F9" s="4" t="s">
        <v>18</v>
      </c>
      <c r="G9" s="4" t="s">
        <v>35</v>
      </c>
      <c r="H9" s="5">
        <v>6.0</v>
      </c>
      <c r="I9" s="5">
        <v>7.0</v>
      </c>
      <c r="J9" s="5">
        <v>3179.0</v>
      </c>
      <c r="K9" s="6">
        <v>726.0</v>
      </c>
      <c r="L9" s="6">
        <f t="shared" si="1"/>
        <v>3905</v>
      </c>
      <c r="M9" s="5">
        <v>1.0</v>
      </c>
      <c r="N9" s="4" t="s">
        <v>36</v>
      </c>
    </row>
    <row r="10">
      <c r="A10" s="3" t="s">
        <v>14</v>
      </c>
      <c r="B10" s="3" t="s">
        <v>15</v>
      </c>
      <c r="C10" s="3" t="s">
        <v>21</v>
      </c>
      <c r="D10" s="3" t="s">
        <v>37</v>
      </c>
      <c r="E10" s="4" t="s">
        <v>17</v>
      </c>
      <c r="F10" s="4" t="s">
        <v>18</v>
      </c>
      <c r="G10" s="4" t="s">
        <v>38</v>
      </c>
      <c r="H10" s="5">
        <v>6.0</v>
      </c>
      <c r="I10" s="5">
        <v>7.0</v>
      </c>
      <c r="J10" s="5">
        <v>623.0</v>
      </c>
      <c r="K10" s="6">
        <v>631.0</v>
      </c>
      <c r="L10" s="6">
        <f t="shared" si="1"/>
        <v>1254</v>
      </c>
      <c r="M10" s="5">
        <v>1.0</v>
      </c>
      <c r="N10" s="4" t="s">
        <v>39</v>
      </c>
    </row>
    <row r="11">
      <c r="A11" s="3" t="s">
        <v>14</v>
      </c>
      <c r="B11" s="3" t="s">
        <v>15</v>
      </c>
      <c r="C11" s="3" t="s">
        <v>21</v>
      </c>
      <c r="D11" s="3" t="s">
        <v>40</v>
      </c>
      <c r="E11" s="4" t="s">
        <v>17</v>
      </c>
      <c r="F11" s="4" t="s">
        <v>18</v>
      </c>
      <c r="G11" s="4" t="s">
        <v>41</v>
      </c>
      <c r="H11" s="5">
        <v>6.0</v>
      </c>
      <c r="I11" s="5">
        <v>7.0</v>
      </c>
      <c r="J11" s="5">
        <v>4685.0</v>
      </c>
      <c r="K11" s="6">
        <v>3722.0</v>
      </c>
      <c r="L11" s="6">
        <f t="shared" si="1"/>
        <v>8407</v>
      </c>
      <c r="M11" s="5">
        <v>1.0</v>
      </c>
      <c r="N11" s="4" t="s">
        <v>42</v>
      </c>
    </row>
    <row r="12">
      <c r="A12" s="3" t="s">
        <v>14</v>
      </c>
      <c r="B12" s="3" t="s">
        <v>15</v>
      </c>
      <c r="C12" s="3" t="s">
        <v>14</v>
      </c>
      <c r="D12" s="3" t="s">
        <v>16</v>
      </c>
      <c r="E12" s="4" t="s">
        <v>17</v>
      </c>
      <c r="F12" s="4" t="s">
        <v>18</v>
      </c>
      <c r="G12" s="4" t="s">
        <v>43</v>
      </c>
      <c r="H12" s="5">
        <v>6.0</v>
      </c>
      <c r="I12" s="5">
        <v>7.0</v>
      </c>
      <c r="J12" s="5">
        <v>9922.0</v>
      </c>
      <c r="K12" s="6">
        <v>5577.0</v>
      </c>
      <c r="L12" s="6">
        <f t="shared" si="1"/>
        <v>15499</v>
      </c>
      <c r="M12" s="5">
        <v>2.0</v>
      </c>
      <c r="N12" s="4" t="s">
        <v>44</v>
      </c>
    </row>
    <row r="13">
      <c r="A13" s="3" t="s">
        <v>14</v>
      </c>
      <c r="B13" s="3" t="s">
        <v>15</v>
      </c>
      <c r="C13" s="3" t="s">
        <v>14</v>
      </c>
      <c r="D13" s="3" t="s">
        <v>21</v>
      </c>
      <c r="E13" s="4" t="s">
        <v>17</v>
      </c>
      <c r="F13" s="4" t="s">
        <v>18</v>
      </c>
      <c r="G13" s="4" t="s">
        <v>45</v>
      </c>
      <c r="H13" s="5">
        <v>6.0</v>
      </c>
      <c r="I13" s="5">
        <v>7.0</v>
      </c>
      <c r="J13" s="5">
        <v>2101.0</v>
      </c>
      <c r="K13" s="6">
        <v>1873.0</v>
      </c>
      <c r="L13" s="6">
        <f t="shared" si="1"/>
        <v>3974</v>
      </c>
      <c r="M13" s="5">
        <v>1.0</v>
      </c>
      <c r="N13" s="4" t="s">
        <v>46</v>
      </c>
    </row>
    <row r="14">
      <c r="A14" s="3" t="s">
        <v>14</v>
      </c>
      <c r="B14" s="3" t="s">
        <v>15</v>
      </c>
      <c r="C14" s="3" t="s">
        <v>14</v>
      </c>
      <c r="D14" s="3" t="s">
        <v>14</v>
      </c>
      <c r="E14" s="4" t="s">
        <v>17</v>
      </c>
      <c r="F14" s="4" t="s">
        <v>18</v>
      </c>
      <c r="G14" s="4" t="s">
        <v>47</v>
      </c>
      <c r="H14" s="5">
        <v>6.0</v>
      </c>
      <c r="I14" s="5">
        <v>7.0</v>
      </c>
      <c r="J14" s="5">
        <v>7122.0</v>
      </c>
      <c r="K14" s="6">
        <v>5532.0</v>
      </c>
      <c r="L14" s="6">
        <f t="shared" si="1"/>
        <v>12654</v>
      </c>
      <c r="M14" s="5">
        <v>1.0</v>
      </c>
      <c r="N14" s="4" t="s">
        <v>48</v>
      </c>
    </row>
    <row r="15">
      <c r="A15" s="3" t="s">
        <v>14</v>
      </c>
      <c r="B15" s="3" t="s">
        <v>15</v>
      </c>
      <c r="C15" s="3" t="s">
        <v>14</v>
      </c>
      <c r="D15" s="3" t="s">
        <v>26</v>
      </c>
      <c r="E15" s="4" t="s">
        <v>17</v>
      </c>
      <c r="F15" s="4" t="s">
        <v>18</v>
      </c>
      <c r="G15" s="4" t="s">
        <v>49</v>
      </c>
      <c r="H15" s="5">
        <v>6.0</v>
      </c>
      <c r="I15" s="5">
        <v>7.0</v>
      </c>
      <c r="J15" s="5">
        <v>4900.0</v>
      </c>
      <c r="K15" s="6">
        <v>4539.0</v>
      </c>
      <c r="L15" s="6">
        <f t="shared" si="1"/>
        <v>9439</v>
      </c>
      <c r="M15" s="5">
        <v>1.0</v>
      </c>
      <c r="N15" s="4" t="s">
        <v>50</v>
      </c>
    </row>
    <row r="16">
      <c r="A16" s="3" t="s">
        <v>14</v>
      </c>
      <c r="B16" s="3" t="s">
        <v>15</v>
      </c>
      <c r="C16" s="3" t="s">
        <v>26</v>
      </c>
      <c r="D16" s="3" t="s">
        <v>16</v>
      </c>
      <c r="E16" s="4" t="s">
        <v>17</v>
      </c>
      <c r="F16" s="4" t="s">
        <v>18</v>
      </c>
      <c r="G16" s="4" t="s">
        <v>51</v>
      </c>
      <c r="H16" s="5">
        <v>6.0</v>
      </c>
      <c r="I16" s="5">
        <v>7.0</v>
      </c>
      <c r="J16" s="5">
        <v>7501.0</v>
      </c>
      <c r="K16" s="6">
        <v>5811.0</v>
      </c>
      <c r="L16" s="6">
        <f t="shared" si="1"/>
        <v>13312</v>
      </c>
      <c r="M16" s="5">
        <v>1.0</v>
      </c>
      <c r="N16" s="4" t="s">
        <v>52</v>
      </c>
    </row>
    <row r="17">
      <c r="A17" s="3" t="s">
        <v>14</v>
      </c>
      <c r="B17" s="3" t="s">
        <v>15</v>
      </c>
      <c r="C17" s="3" t="s">
        <v>26</v>
      </c>
      <c r="D17" s="3" t="s">
        <v>21</v>
      </c>
      <c r="E17" s="4" t="s">
        <v>17</v>
      </c>
      <c r="F17" s="4" t="s">
        <v>18</v>
      </c>
      <c r="G17" s="4" t="s">
        <v>53</v>
      </c>
      <c r="H17" s="5">
        <v>6.0</v>
      </c>
      <c r="I17" s="5">
        <v>7.0</v>
      </c>
      <c r="J17" s="5">
        <v>8170.0</v>
      </c>
      <c r="K17" s="6">
        <v>7084.0</v>
      </c>
      <c r="L17" s="6">
        <f t="shared" si="1"/>
        <v>15254</v>
      </c>
      <c r="M17" s="5">
        <v>2.0</v>
      </c>
      <c r="N17" s="4" t="s">
        <v>54</v>
      </c>
    </row>
    <row r="18">
      <c r="A18" s="3" t="s">
        <v>14</v>
      </c>
      <c r="B18" s="3" t="s">
        <v>15</v>
      </c>
      <c r="C18" s="3" t="s">
        <v>26</v>
      </c>
      <c r="D18" s="3" t="s">
        <v>14</v>
      </c>
      <c r="E18" s="4" t="s">
        <v>17</v>
      </c>
      <c r="F18" s="4" t="s">
        <v>18</v>
      </c>
      <c r="G18" s="4" t="s">
        <v>55</v>
      </c>
      <c r="H18" s="5">
        <v>6.0</v>
      </c>
      <c r="I18" s="5">
        <v>7.0</v>
      </c>
      <c r="J18" s="5">
        <v>2333.0</v>
      </c>
      <c r="K18" s="6">
        <v>1927.0</v>
      </c>
      <c r="L18" s="6">
        <f t="shared" si="1"/>
        <v>4260</v>
      </c>
      <c r="M18" s="5">
        <v>1.0</v>
      </c>
      <c r="N18" s="4" t="s">
        <v>56</v>
      </c>
    </row>
    <row r="19">
      <c r="A19" s="3" t="s">
        <v>14</v>
      </c>
      <c r="B19" s="3" t="s">
        <v>15</v>
      </c>
      <c r="C19" s="3" t="s">
        <v>26</v>
      </c>
      <c r="D19" s="3" t="s">
        <v>26</v>
      </c>
      <c r="E19" s="4" t="s">
        <v>17</v>
      </c>
      <c r="F19" s="4" t="s">
        <v>18</v>
      </c>
      <c r="G19" s="4" t="s">
        <v>57</v>
      </c>
      <c r="H19" s="5">
        <v>6.0</v>
      </c>
      <c r="I19" s="5">
        <v>7.0</v>
      </c>
      <c r="J19" s="5">
        <v>5774.0</v>
      </c>
      <c r="K19" s="6">
        <v>2579.0</v>
      </c>
      <c r="L19" s="6">
        <f t="shared" si="1"/>
        <v>8353</v>
      </c>
      <c r="M19" s="5">
        <v>1.0</v>
      </c>
      <c r="N19" s="4" t="s">
        <v>58</v>
      </c>
    </row>
    <row r="20">
      <c r="A20" s="3" t="s">
        <v>14</v>
      </c>
      <c r="B20" s="3" t="s">
        <v>15</v>
      </c>
      <c r="C20" s="3" t="s">
        <v>37</v>
      </c>
      <c r="D20" s="3" t="s">
        <v>16</v>
      </c>
      <c r="E20" s="4" t="s">
        <v>17</v>
      </c>
      <c r="F20" s="4" t="s">
        <v>18</v>
      </c>
      <c r="G20" s="4" t="s">
        <v>59</v>
      </c>
      <c r="H20" s="5">
        <v>6.0</v>
      </c>
      <c r="I20" s="5">
        <v>7.0</v>
      </c>
      <c r="J20" s="5">
        <v>3074.0</v>
      </c>
      <c r="K20" s="6">
        <v>2858.0</v>
      </c>
      <c r="L20" s="6">
        <f t="shared" si="1"/>
        <v>5932</v>
      </c>
      <c r="M20" s="5">
        <v>1.0</v>
      </c>
      <c r="N20" s="4" t="s">
        <v>60</v>
      </c>
    </row>
    <row r="21">
      <c r="A21" s="3" t="s">
        <v>14</v>
      </c>
      <c r="B21" s="3" t="s">
        <v>15</v>
      </c>
      <c r="C21" s="3" t="s">
        <v>37</v>
      </c>
      <c r="D21" s="3" t="s">
        <v>21</v>
      </c>
      <c r="E21" s="4" t="s">
        <v>17</v>
      </c>
      <c r="F21" s="4" t="s">
        <v>18</v>
      </c>
      <c r="G21" s="4" t="s">
        <v>61</v>
      </c>
      <c r="H21" s="5">
        <v>6.0</v>
      </c>
      <c r="I21" s="5">
        <v>7.0</v>
      </c>
      <c r="J21" s="5">
        <v>7786.0</v>
      </c>
      <c r="K21" s="6">
        <v>5534.0</v>
      </c>
      <c r="L21" s="6">
        <f t="shared" si="1"/>
        <v>13320</v>
      </c>
      <c r="M21" s="5">
        <v>1.0</v>
      </c>
      <c r="N21" s="4" t="s">
        <v>62</v>
      </c>
    </row>
    <row r="22">
      <c r="A22" s="3" t="s">
        <v>14</v>
      </c>
      <c r="B22" s="3" t="s">
        <v>15</v>
      </c>
      <c r="C22" s="3" t="s">
        <v>37</v>
      </c>
      <c r="D22" s="3" t="s">
        <v>14</v>
      </c>
      <c r="E22" s="4" t="s">
        <v>17</v>
      </c>
      <c r="F22" s="4" t="s">
        <v>18</v>
      </c>
      <c r="G22" s="4" t="s">
        <v>63</v>
      </c>
      <c r="H22" s="5">
        <v>6.0</v>
      </c>
      <c r="I22" s="5">
        <v>7.0</v>
      </c>
      <c r="J22" s="5">
        <v>3309.0</v>
      </c>
      <c r="K22" s="6">
        <v>4388.0</v>
      </c>
      <c r="L22" s="6">
        <f t="shared" si="1"/>
        <v>7697</v>
      </c>
      <c r="M22" s="5">
        <v>1.0</v>
      </c>
      <c r="N22" s="4" t="s">
        <v>64</v>
      </c>
    </row>
    <row r="23">
      <c r="A23" s="3" t="s">
        <v>14</v>
      </c>
      <c r="B23" s="3" t="s">
        <v>15</v>
      </c>
      <c r="C23" s="3" t="s">
        <v>37</v>
      </c>
      <c r="D23" s="3" t="s">
        <v>26</v>
      </c>
      <c r="E23" s="4" t="s">
        <v>17</v>
      </c>
      <c r="F23" s="4" t="s">
        <v>18</v>
      </c>
      <c r="G23" s="4" t="s">
        <v>65</v>
      </c>
      <c r="H23" s="5">
        <v>6.0</v>
      </c>
      <c r="I23" s="5">
        <v>7.0</v>
      </c>
      <c r="J23" s="5">
        <v>7278.0</v>
      </c>
      <c r="K23" s="6">
        <v>6312.0</v>
      </c>
      <c r="L23" s="6">
        <f t="shared" si="1"/>
        <v>13590</v>
      </c>
      <c r="M23" s="5">
        <v>1.0</v>
      </c>
      <c r="N23" s="4" t="s">
        <v>66</v>
      </c>
    </row>
    <row r="24">
      <c r="A24" s="3" t="s">
        <v>14</v>
      </c>
      <c r="B24" s="3" t="s">
        <v>15</v>
      </c>
      <c r="C24" s="3" t="s">
        <v>40</v>
      </c>
      <c r="D24" s="3" t="s">
        <v>16</v>
      </c>
      <c r="E24" s="4" t="s">
        <v>17</v>
      </c>
      <c r="F24" s="4" t="s">
        <v>18</v>
      </c>
      <c r="G24" s="4" t="s">
        <v>67</v>
      </c>
      <c r="H24" s="5">
        <v>6.0</v>
      </c>
      <c r="I24" s="5">
        <v>7.0</v>
      </c>
      <c r="J24" s="5">
        <v>6692.0</v>
      </c>
      <c r="K24" s="6">
        <v>4327.0</v>
      </c>
      <c r="L24" s="6">
        <f t="shared" si="1"/>
        <v>11019</v>
      </c>
      <c r="M24" s="5">
        <v>1.0</v>
      </c>
      <c r="N24" s="4" t="s">
        <v>68</v>
      </c>
    </row>
    <row r="25">
      <c r="A25" s="3" t="s">
        <v>14</v>
      </c>
      <c r="B25" s="3" t="s">
        <v>15</v>
      </c>
      <c r="C25" s="3" t="s">
        <v>40</v>
      </c>
      <c r="D25" s="3" t="s">
        <v>21</v>
      </c>
      <c r="E25" s="4" t="s">
        <v>17</v>
      </c>
      <c r="F25" s="4" t="s">
        <v>18</v>
      </c>
      <c r="G25" s="4" t="s">
        <v>69</v>
      </c>
      <c r="H25" s="5">
        <v>6.0</v>
      </c>
      <c r="I25" s="5">
        <v>7.0</v>
      </c>
      <c r="J25" s="5">
        <v>4011.0</v>
      </c>
      <c r="K25" s="6">
        <v>5173.0</v>
      </c>
      <c r="L25" s="6">
        <f t="shared" si="1"/>
        <v>9184</v>
      </c>
      <c r="M25" s="5">
        <v>1.0</v>
      </c>
      <c r="N25" s="4" t="s">
        <v>70</v>
      </c>
    </row>
    <row r="26">
      <c r="A26" s="3" t="s">
        <v>14</v>
      </c>
      <c r="B26" s="3" t="s">
        <v>15</v>
      </c>
      <c r="C26" s="3" t="s">
        <v>40</v>
      </c>
      <c r="D26" s="3" t="s">
        <v>14</v>
      </c>
      <c r="E26" s="4" t="s">
        <v>17</v>
      </c>
      <c r="F26" s="4" t="s">
        <v>18</v>
      </c>
      <c r="G26" s="4" t="s">
        <v>71</v>
      </c>
      <c r="H26" s="5">
        <v>6.0</v>
      </c>
      <c r="I26" s="5">
        <v>7.0</v>
      </c>
      <c r="J26" s="5">
        <v>5902.0</v>
      </c>
      <c r="K26" s="6">
        <v>5351.0</v>
      </c>
      <c r="L26" s="6">
        <f t="shared" si="1"/>
        <v>11253</v>
      </c>
      <c r="M26" s="5">
        <v>1.0</v>
      </c>
      <c r="N26" s="4" t="s">
        <v>72</v>
      </c>
    </row>
    <row r="27">
      <c r="A27" s="3" t="s">
        <v>14</v>
      </c>
      <c r="B27" s="3" t="s">
        <v>15</v>
      </c>
      <c r="C27" s="3" t="s">
        <v>40</v>
      </c>
      <c r="D27" s="3" t="s">
        <v>26</v>
      </c>
      <c r="E27" s="4" t="s">
        <v>17</v>
      </c>
      <c r="F27" s="4" t="s">
        <v>18</v>
      </c>
      <c r="G27" s="4" t="s">
        <v>73</v>
      </c>
      <c r="H27" s="5">
        <v>6.0</v>
      </c>
      <c r="I27" s="5">
        <v>7.0</v>
      </c>
      <c r="J27" s="5">
        <v>3103.0</v>
      </c>
      <c r="K27" s="6">
        <v>2642.0</v>
      </c>
      <c r="L27" s="6">
        <f t="shared" si="1"/>
        <v>5745</v>
      </c>
      <c r="M27" s="5">
        <v>1.0</v>
      </c>
      <c r="N27" s="4" t="s">
        <v>74</v>
      </c>
    </row>
    <row r="28">
      <c r="A28" s="3" t="s">
        <v>14</v>
      </c>
      <c r="B28" s="3" t="s">
        <v>15</v>
      </c>
      <c r="C28" s="3" t="s">
        <v>40</v>
      </c>
      <c r="D28" s="3" t="s">
        <v>37</v>
      </c>
      <c r="E28" s="4" t="s">
        <v>17</v>
      </c>
      <c r="F28" s="4" t="s">
        <v>18</v>
      </c>
      <c r="G28" s="4" t="s">
        <v>75</v>
      </c>
      <c r="H28" s="5">
        <v>6.0</v>
      </c>
      <c r="I28" s="5">
        <v>7.0</v>
      </c>
      <c r="J28" s="5">
        <v>1049.0</v>
      </c>
      <c r="K28" s="6">
        <v>914.0</v>
      </c>
      <c r="L28" s="6">
        <f t="shared" si="1"/>
        <v>1963</v>
      </c>
      <c r="M28" s="5">
        <v>1.0</v>
      </c>
      <c r="N28" s="4" t="s">
        <v>76</v>
      </c>
    </row>
    <row r="29">
      <c r="A29" s="3" t="s">
        <v>14</v>
      </c>
      <c r="B29" s="3" t="s">
        <v>15</v>
      </c>
      <c r="C29" s="3" t="s">
        <v>77</v>
      </c>
      <c r="D29" s="3" t="s">
        <v>16</v>
      </c>
      <c r="E29" s="4" t="s">
        <v>17</v>
      </c>
      <c r="F29" s="4" t="s">
        <v>18</v>
      </c>
      <c r="G29" s="4" t="s">
        <v>78</v>
      </c>
      <c r="H29" s="5">
        <v>6.0</v>
      </c>
      <c r="I29" s="5">
        <v>7.0</v>
      </c>
      <c r="J29" s="5">
        <v>5122.0</v>
      </c>
      <c r="K29" s="6">
        <v>4470.0</v>
      </c>
      <c r="L29" s="6">
        <f t="shared" si="1"/>
        <v>9592</v>
      </c>
      <c r="M29" s="5">
        <v>1.0</v>
      </c>
      <c r="N29" s="4" t="s">
        <v>79</v>
      </c>
    </row>
    <row r="30">
      <c r="A30" s="3" t="s">
        <v>14</v>
      </c>
      <c r="B30" s="3" t="s">
        <v>15</v>
      </c>
      <c r="C30" s="3" t="s">
        <v>77</v>
      </c>
      <c r="D30" s="3" t="s">
        <v>21</v>
      </c>
      <c r="E30" s="4" t="s">
        <v>17</v>
      </c>
      <c r="F30" s="4" t="s">
        <v>18</v>
      </c>
      <c r="G30" s="4" t="s">
        <v>80</v>
      </c>
      <c r="H30" s="5">
        <v>6.0</v>
      </c>
      <c r="I30" s="5">
        <v>7.0</v>
      </c>
      <c r="J30" s="5">
        <v>8096.0</v>
      </c>
      <c r="K30" s="6">
        <v>4886.0</v>
      </c>
      <c r="L30" s="6">
        <f t="shared" si="1"/>
        <v>12982</v>
      </c>
      <c r="M30" s="5">
        <v>1.0</v>
      </c>
      <c r="N30" s="4" t="s">
        <v>81</v>
      </c>
    </row>
    <row r="31">
      <c r="A31" s="3" t="s">
        <v>14</v>
      </c>
      <c r="B31" s="3" t="s">
        <v>15</v>
      </c>
      <c r="C31" s="3" t="s">
        <v>77</v>
      </c>
      <c r="D31" s="3" t="s">
        <v>14</v>
      </c>
      <c r="E31" s="4" t="s">
        <v>17</v>
      </c>
      <c r="F31" s="4" t="s">
        <v>18</v>
      </c>
      <c r="G31" s="4" t="s">
        <v>82</v>
      </c>
      <c r="H31" s="5">
        <v>6.0</v>
      </c>
      <c r="I31" s="5">
        <v>7.0</v>
      </c>
      <c r="J31" s="5">
        <v>6460.0</v>
      </c>
      <c r="K31" s="6">
        <v>6094.0</v>
      </c>
      <c r="L31" s="6">
        <f t="shared" si="1"/>
        <v>12554</v>
      </c>
      <c r="M31" s="5">
        <v>1.0</v>
      </c>
      <c r="N31" s="4" t="s">
        <v>83</v>
      </c>
    </row>
    <row r="32">
      <c r="A32" s="3" t="s">
        <v>14</v>
      </c>
      <c r="B32" s="3" t="s">
        <v>15</v>
      </c>
      <c r="C32" s="3" t="s">
        <v>77</v>
      </c>
      <c r="D32" s="3" t="s">
        <v>26</v>
      </c>
      <c r="E32" s="4" t="s">
        <v>17</v>
      </c>
      <c r="F32" s="4" t="s">
        <v>18</v>
      </c>
      <c r="G32" s="4" t="s">
        <v>84</v>
      </c>
      <c r="H32" s="5">
        <v>6.0</v>
      </c>
      <c r="I32" s="5">
        <v>7.0</v>
      </c>
      <c r="J32" s="5">
        <v>6039.0</v>
      </c>
      <c r="K32" s="6">
        <v>5433.0</v>
      </c>
      <c r="L32" s="6">
        <f t="shared" si="1"/>
        <v>11472</v>
      </c>
      <c r="M32" s="5">
        <v>1.0</v>
      </c>
      <c r="N32" s="4" t="s">
        <v>85</v>
      </c>
    </row>
    <row r="33">
      <c r="A33" s="3" t="s">
        <v>14</v>
      </c>
      <c r="B33" s="3" t="s">
        <v>15</v>
      </c>
      <c r="C33" s="3" t="s">
        <v>86</v>
      </c>
      <c r="D33" s="3" t="s">
        <v>16</v>
      </c>
      <c r="E33" s="4" t="s">
        <v>17</v>
      </c>
      <c r="F33" s="4" t="s">
        <v>18</v>
      </c>
      <c r="G33" s="4" t="s">
        <v>87</v>
      </c>
      <c r="H33" s="5">
        <v>6.0</v>
      </c>
      <c r="I33" s="5">
        <v>7.0</v>
      </c>
      <c r="J33" s="5">
        <v>7382.0</v>
      </c>
      <c r="K33" s="6">
        <v>6162.0</v>
      </c>
      <c r="L33" s="6">
        <f t="shared" si="1"/>
        <v>13544</v>
      </c>
      <c r="M33" s="5">
        <v>1.0</v>
      </c>
      <c r="N33" s="4" t="s">
        <v>88</v>
      </c>
    </row>
    <row r="34">
      <c r="A34" s="3" t="s">
        <v>14</v>
      </c>
      <c r="B34" s="3" t="s">
        <v>15</v>
      </c>
      <c r="C34" s="3" t="s">
        <v>86</v>
      </c>
      <c r="D34" s="3" t="s">
        <v>21</v>
      </c>
      <c r="E34" s="4" t="s">
        <v>17</v>
      </c>
      <c r="F34" s="4" t="s">
        <v>18</v>
      </c>
      <c r="G34" s="4" t="s">
        <v>89</v>
      </c>
      <c r="H34" s="5">
        <v>6.0</v>
      </c>
      <c r="I34" s="5">
        <v>7.0</v>
      </c>
      <c r="J34" s="5">
        <v>3485.0</v>
      </c>
      <c r="K34" s="6">
        <v>3303.0</v>
      </c>
      <c r="L34" s="6">
        <f t="shared" si="1"/>
        <v>6788</v>
      </c>
      <c r="M34" s="5">
        <v>1.0</v>
      </c>
      <c r="N34" s="4" t="s">
        <v>90</v>
      </c>
    </row>
    <row r="35">
      <c r="A35" s="3" t="s">
        <v>14</v>
      </c>
      <c r="B35" s="3" t="s">
        <v>15</v>
      </c>
      <c r="C35" s="3" t="s">
        <v>86</v>
      </c>
      <c r="D35" s="3" t="s">
        <v>14</v>
      </c>
      <c r="E35" s="4" t="s">
        <v>17</v>
      </c>
      <c r="F35" s="4" t="s">
        <v>18</v>
      </c>
      <c r="G35" s="4" t="s">
        <v>91</v>
      </c>
      <c r="H35" s="5">
        <v>6.0</v>
      </c>
      <c r="I35" s="5">
        <v>7.0</v>
      </c>
      <c r="J35" s="5">
        <v>4130.0</v>
      </c>
      <c r="K35" s="6">
        <v>3581.0</v>
      </c>
      <c r="L35" s="6">
        <f t="shared" si="1"/>
        <v>7711</v>
      </c>
      <c r="M35" s="5">
        <v>1.0</v>
      </c>
      <c r="N35" s="4" t="s">
        <v>92</v>
      </c>
    </row>
    <row r="36">
      <c r="A36" s="3" t="s">
        <v>14</v>
      </c>
      <c r="B36" s="3" t="s">
        <v>15</v>
      </c>
      <c r="C36" s="3" t="s">
        <v>86</v>
      </c>
      <c r="D36" s="3" t="s">
        <v>26</v>
      </c>
      <c r="E36" s="4" t="s">
        <v>17</v>
      </c>
      <c r="F36" s="4" t="s">
        <v>18</v>
      </c>
      <c r="G36" s="4" t="s">
        <v>93</v>
      </c>
      <c r="H36" s="5">
        <v>6.0</v>
      </c>
      <c r="I36" s="5">
        <v>7.0</v>
      </c>
      <c r="J36" s="5">
        <v>758.0</v>
      </c>
      <c r="K36" s="6">
        <v>683.0</v>
      </c>
      <c r="L36" s="6">
        <f t="shared" si="1"/>
        <v>1441</v>
      </c>
      <c r="M36" s="5">
        <v>1.0</v>
      </c>
      <c r="N36" s="4" t="s">
        <v>94</v>
      </c>
    </row>
    <row r="37">
      <c r="A37" s="3" t="s">
        <v>14</v>
      </c>
      <c r="B37" s="3" t="s">
        <v>15</v>
      </c>
      <c r="C37" s="3" t="s">
        <v>95</v>
      </c>
      <c r="D37" s="3" t="s">
        <v>16</v>
      </c>
      <c r="E37" s="4" t="s">
        <v>17</v>
      </c>
      <c r="F37" s="4" t="s">
        <v>18</v>
      </c>
      <c r="G37" s="4" t="s">
        <v>96</v>
      </c>
      <c r="H37" s="5">
        <v>6.0</v>
      </c>
      <c r="I37" s="5">
        <v>7.0</v>
      </c>
      <c r="J37" s="5">
        <v>1238.0</v>
      </c>
      <c r="K37" s="6">
        <v>1079.0</v>
      </c>
      <c r="L37" s="6">
        <f t="shared" si="1"/>
        <v>2317</v>
      </c>
      <c r="M37" s="5">
        <v>1.0</v>
      </c>
      <c r="N37" s="4" t="s">
        <v>97</v>
      </c>
    </row>
    <row r="38">
      <c r="A38" s="3" t="s">
        <v>14</v>
      </c>
      <c r="B38" s="3" t="s">
        <v>15</v>
      </c>
      <c r="C38" s="3" t="s">
        <v>95</v>
      </c>
      <c r="D38" s="3" t="s">
        <v>21</v>
      </c>
      <c r="E38" s="4" t="s">
        <v>17</v>
      </c>
      <c r="F38" s="4" t="s">
        <v>18</v>
      </c>
      <c r="G38" s="4" t="s">
        <v>98</v>
      </c>
      <c r="H38" s="5">
        <v>6.0</v>
      </c>
      <c r="I38" s="5">
        <v>7.0</v>
      </c>
      <c r="J38" s="5">
        <v>5120.0</v>
      </c>
      <c r="K38" s="6">
        <v>3233.0</v>
      </c>
      <c r="L38" s="6">
        <f t="shared" si="1"/>
        <v>8353</v>
      </c>
      <c r="M38" s="5">
        <v>1.0</v>
      </c>
      <c r="N38" s="4" t="s">
        <v>99</v>
      </c>
    </row>
    <row r="39">
      <c r="A39" s="3" t="s">
        <v>14</v>
      </c>
      <c r="B39" s="3" t="s">
        <v>15</v>
      </c>
      <c r="C39" s="3" t="s">
        <v>95</v>
      </c>
      <c r="D39" s="3" t="s">
        <v>14</v>
      </c>
      <c r="E39" s="4" t="s">
        <v>17</v>
      </c>
      <c r="F39" s="4" t="s">
        <v>18</v>
      </c>
      <c r="G39" s="4" t="s">
        <v>100</v>
      </c>
      <c r="H39" s="5">
        <v>6.0</v>
      </c>
      <c r="I39" s="5">
        <v>7.0</v>
      </c>
      <c r="J39" s="5">
        <v>3441.0</v>
      </c>
      <c r="K39" s="6">
        <v>4826.0</v>
      </c>
      <c r="L39" s="6">
        <f t="shared" si="1"/>
        <v>8267</v>
      </c>
      <c r="M39" s="5">
        <v>1.0</v>
      </c>
      <c r="N39" s="4" t="s">
        <v>101</v>
      </c>
    </row>
    <row r="40">
      <c r="A40" s="3" t="s">
        <v>14</v>
      </c>
      <c r="B40" s="3" t="s">
        <v>15</v>
      </c>
      <c r="C40" s="3" t="s">
        <v>102</v>
      </c>
      <c r="D40" s="3" t="s">
        <v>16</v>
      </c>
      <c r="E40" s="4" t="s">
        <v>17</v>
      </c>
      <c r="F40" s="4" t="s">
        <v>18</v>
      </c>
      <c r="G40" s="4" t="s">
        <v>103</v>
      </c>
      <c r="H40" s="5">
        <v>6.0</v>
      </c>
      <c r="I40" s="5">
        <v>7.0</v>
      </c>
      <c r="J40" s="5">
        <v>6002.0</v>
      </c>
      <c r="K40" s="6">
        <v>7052.0</v>
      </c>
      <c r="L40" s="6">
        <f t="shared" si="1"/>
        <v>13054</v>
      </c>
      <c r="M40" s="5">
        <v>1.0</v>
      </c>
      <c r="N40" s="4" t="s">
        <v>104</v>
      </c>
    </row>
    <row r="41">
      <c r="A41" s="3" t="s">
        <v>14</v>
      </c>
      <c r="B41" s="3" t="s">
        <v>15</v>
      </c>
      <c r="C41" s="3" t="s">
        <v>102</v>
      </c>
      <c r="D41" s="3" t="s">
        <v>21</v>
      </c>
      <c r="E41" s="4" t="s">
        <v>17</v>
      </c>
      <c r="F41" s="4" t="s">
        <v>18</v>
      </c>
      <c r="G41" s="4" t="s">
        <v>105</v>
      </c>
      <c r="H41" s="5">
        <v>6.0</v>
      </c>
      <c r="I41" s="5">
        <v>7.0</v>
      </c>
      <c r="J41" s="5">
        <v>3365.0</v>
      </c>
      <c r="K41" s="6">
        <v>7748.0</v>
      </c>
      <c r="L41" s="6">
        <f t="shared" si="1"/>
        <v>11113</v>
      </c>
      <c r="M41" s="5">
        <v>1.0</v>
      </c>
      <c r="N41" s="4" t="s">
        <v>106</v>
      </c>
    </row>
    <row r="42">
      <c r="A42" s="3" t="s">
        <v>14</v>
      </c>
      <c r="B42" s="3" t="s">
        <v>15</v>
      </c>
      <c r="C42" s="3" t="s">
        <v>107</v>
      </c>
      <c r="D42" s="3" t="s">
        <v>16</v>
      </c>
      <c r="E42" s="4" t="s">
        <v>17</v>
      </c>
      <c r="F42" s="4" t="s">
        <v>18</v>
      </c>
      <c r="G42" s="4" t="s">
        <v>108</v>
      </c>
      <c r="H42" s="5">
        <v>6.0</v>
      </c>
      <c r="I42" s="5">
        <v>7.0</v>
      </c>
      <c r="J42" s="5">
        <v>7007.0</v>
      </c>
      <c r="K42" s="6">
        <v>4101.0</v>
      </c>
      <c r="L42" s="6">
        <f t="shared" si="1"/>
        <v>11108</v>
      </c>
      <c r="M42" s="5">
        <v>1.0</v>
      </c>
      <c r="N42" s="4" t="s">
        <v>109</v>
      </c>
    </row>
    <row r="43">
      <c r="A43" s="3" t="s">
        <v>14</v>
      </c>
      <c r="B43" s="3" t="s">
        <v>15</v>
      </c>
      <c r="C43" s="3" t="s">
        <v>107</v>
      </c>
      <c r="D43" s="3" t="s">
        <v>21</v>
      </c>
      <c r="E43" s="4" t="s">
        <v>17</v>
      </c>
      <c r="F43" s="4" t="s">
        <v>18</v>
      </c>
      <c r="G43" s="4" t="s">
        <v>110</v>
      </c>
      <c r="H43" s="5">
        <v>6.0</v>
      </c>
      <c r="I43" s="5">
        <v>7.0</v>
      </c>
      <c r="J43" s="5">
        <v>3731.0</v>
      </c>
      <c r="K43" s="6">
        <v>4690.0</v>
      </c>
      <c r="L43" s="6">
        <f t="shared" si="1"/>
        <v>8421</v>
      </c>
      <c r="M43" s="5">
        <v>1.0</v>
      </c>
      <c r="N43" s="4" t="s">
        <v>111</v>
      </c>
    </row>
    <row r="44">
      <c r="A44" s="3" t="s">
        <v>14</v>
      </c>
      <c r="B44" s="3" t="s">
        <v>15</v>
      </c>
      <c r="C44" s="3" t="s">
        <v>107</v>
      </c>
      <c r="D44" s="3" t="s">
        <v>14</v>
      </c>
      <c r="E44" s="4" t="s">
        <v>17</v>
      </c>
      <c r="F44" s="4" t="s">
        <v>18</v>
      </c>
      <c r="G44" s="4" t="s">
        <v>112</v>
      </c>
      <c r="H44" s="5">
        <v>6.0</v>
      </c>
      <c r="I44" s="5">
        <v>7.0</v>
      </c>
      <c r="J44" s="5">
        <v>4199.0</v>
      </c>
      <c r="K44" s="6">
        <v>4521.0</v>
      </c>
      <c r="L44" s="6">
        <f t="shared" si="1"/>
        <v>8720</v>
      </c>
      <c r="M44" s="5">
        <v>1.0</v>
      </c>
      <c r="N44" s="4" t="s">
        <v>113</v>
      </c>
    </row>
    <row r="45">
      <c r="A45" s="3" t="s">
        <v>14</v>
      </c>
      <c r="B45" s="3" t="s">
        <v>15</v>
      </c>
      <c r="C45" s="3" t="s">
        <v>114</v>
      </c>
      <c r="D45" s="3" t="s">
        <v>16</v>
      </c>
      <c r="E45" s="4" t="s">
        <v>17</v>
      </c>
      <c r="F45" s="4" t="s">
        <v>18</v>
      </c>
      <c r="G45" s="4" t="s">
        <v>115</v>
      </c>
      <c r="H45" s="5">
        <v>6.0</v>
      </c>
      <c r="I45" s="5">
        <v>7.0</v>
      </c>
      <c r="J45" s="5">
        <v>6677.0</v>
      </c>
      <c r="K45" s="6">
        <v>6091.0</v>
      </c>
      <c r="L45" s="6">
        <f t="shared" si="1"/>
        <v>12768</v>
      </c>
      <c r="M45" s="5">
        <v>1.0</v>
      </c>
      <c r="N45" s="4" t="s">
        <v>116</v>
      </c>
    </row>
    <row r="46">
      <c r="A46" s="3" t="s">
        <v>14</v>
      </c>
      <c r="B46" s="3" t="s">
        <v>15</v>
      </c>
      <c r="C46" s="3" t="s">
        <v>114</v>
      </c>
      <c r="D46" s="3" t="s">
        <v>21</v>
      </c>
      <c r="E46" s="4" t="s">
        <v>17</v>
      </c>
      <c r="F46" s="4" t="s">
        <v>18</v>
      </c>
      <c r="G46" s="4" t="s">
        <v>117</v>
      </c>
      <c r="H46" s="5">
        <v>6.0</v>
      </c>
      <c r="I46" s="5">
        <v>7.0</v>
      </c>
      <c r="J46" s="5">
        <v>2150.0</v>
      </c>
      <c r="K46" s="6">
        <v>1965.0</v>
      </c>
      <c r="L46" s="6">
        <f t="shared" si="1"/>
        <v>4115</v>
      </c>
      <c r="M46" s="5">
        <v>1.0</v>
      </c>
      <c r="N46" s="4" t="s">
        <v>118</v>
      </c>
    </row>
    <row r="47">
      <c r="A47" s="3" t="s">
        <v>14</v>
      </c>
      <c r="B47" s="3" t="s">
        <v>15</v>
      </c>
      <c r="C47" s="3" t="s">
        <v>114</v>
      </c>
      <c r="D47" s="3" t="s">
        <v>14</v>
      </c>
      <c r="E47" s="4" t="s">
        <v>17</v>
      </c>
      <c r="F47" s="4" t="s">
        <v>18</v>
      </c>
      <c r="G47" s="4" t="s">
        <v>119</v>
      </c>
      <c r="H47" s="5">
        <v>6.0</v>
      </c>
      <c r="I47" s="5">
        <v>7.0</v>
      </c>
      <c r="J47" s="5">
        <v>8527.0</v>
      </c>
      <c r="K47" s="6">
        <v>7660.0</v>
      </c>
      <c r="L47" s="6">
        <f t="shared" si="1"/>
        <v>16187</v>
      </c>
      <c r="M47" s="5">
        <v>2.0</v>
      </c>
      <c r="N47" s="4" t="s">
        <v>120</v>
      </c>
    </row>
    <row r="48">
      <c r="A48" s="3" t="s">
        <v>14</v>
      </c>
      <c r="B48" s="3" t="s">
        <v>15</v>
      </c>
      <c r="C48" s="3" t="s">
        <v>121</v>
      </c>
      <c r="D48" s="3" t="s">
        <v>16</v>
      </c>
      <c r="E48" s="4" t="s">
        <v>17</v>
      </c>
      <c r="F48" s="4" t="s">
        <v>18</v>
      </c>
      <c r="G48" s="4" t="s">
        <v>122</v>
      </c>
      <c r="H48" s="5">
        <v>6.0</v>
      </c>
      <c r="I48" s="5">
        <v>7.0</v>
      </c>
      <c r="J48" s="5">
        <v>4755.0</v>
      </c>
      <c r="K48" s="6">
        <v>4516.0</v>
      </c>
      <c r="L48" s="6">
        <f t="shared" si="1"/>
        <v>9271</v>
      </c>
      <c r="M48" s="5">
        <v>1.0</v>
      </c>
      <c r="N48" s="4" t="s">
        <v>123</v>
      </c>
    </row>
    <row r="49">
      <c r="A49" s="3" t="s">
        <v>14</v>
      </c>
      <c r="B49" s="3" t="s">
        <v>15</v>
      </c>
      <c r="C49" s="3" t="s">
        <v>121</v>
      </c>
      <c r="D49" s="3" t="s">
        <v>21</v>
      </c>
      <c r="E49" s="4" t="s">
        <v>17</v>
      </c>
      <c r="F49" s="4" t="s">
        <v>18</v>
      </c>
      <c r="G49" s="4" t="s">
        <v>124</v>
      </c>
      <c r="H49" s="5">
        <v>6.0</v>
      </c>
      <c r="I49" s="5">
        <v>7.0</v>
      </c>
      <c r="J49" s="5">
        <v>7753.0</v>
      </c>
      <c r="K49" s="6">
        <v>5943.0</v>
      </c>
      <c r="L49" s="6">
        <f t="shared" si="1"/>
        <v>13696</v>
      </c>
      <c r="M49" s="5">
        <v>1.0</v>
      </c>
      <c r="N49" s="4" t="s">
        <v>125</v>
      </c>
    </row>
    <row r="50">
      <c r="A50" s="3" t="s">
        <v>14</v>
      </c>
      <c r="B50" s="3" t="s">
        <v>15</v>
      </c>
      <c r="C50" s="3" t="s">
        <v>121</v>
      </c>
      <c r="D50" s="3" t="s">
        <v>14</v>
      </c>
      <c r="E50" s="4" t="s">
        <v>17</v>
      </c>
      <c r="F50" s="4" t="s">
        <v>18</v>
      </c>
      <c r="G50" s="4" t="s">
        <v>126</v>
      </c>
      <c r="H50" s="5">
        <v>6.0</v>
      </c>
      <c r="I50" s="5">
        <v>7.0</v>
      </c>
      <c r="J50" s="5">
        <v>5069.0</v>
      </c>
      <c r="K50" s="6">
        <v>6394.0</v>
      </c>
      <c r="L50" s="6">
        <f t="shared" si="1"/>
        <v>11463</v>
      </c>
      <c r="M50" s="5">
        <v>1.0</v>
      </c>
      <c r="N50" s="4" t="s">
        <v>127</v>
      </c>
    </row>
    <row r="51">
      <c r="A51" s="3" t="s">
        <v>14</v>
      </c>
      <c r="B51" s="3" t="s">
        <v>15</v>
      </c>
      <c r="C51" s="3" t="s">
        <v>121</v>
      </c>
      <c r="D51" s="3" t="s">
        <v>26</v>
      </c>
      <c r="E51" s="4" t="s">
        <v>17</v>
      </c>
      <c r="F51" s="4" t="s">
        <v>18</v>
      </c>
      <c r="G51" s="4" t="s">
        <v>128</v>
      </c>
      <c r="H51" s="5">
        <v>6.0</v>
      </c>
      <c r="I51" s="5">
        <v>7.0</v>
      </c>
      <c r="J51" s="5">
        <v>8405.0</v>
      </c>
      <c r="K51" s="6">
        <v>5998.0</v>
      </c>
      <c r="L51" s="6">
        <f t="shared" si="1"/>
        <v>14403</v>
      </c>
      <c r="M51" s="5">
        <v>1.0</v>
      </c>
      <c r="N51" s="4" t="s">
        <v>129</v>
      </c>
    </row>
    <row r="52">
      <c r="A52" s="3" t="s">
        <v>14</v>
      </c>
      <c r="B52" s="3" t="s">
        <v>15</v>
      </c>
      <c r="C52" s="3" t="s">
        <v>121</v>
      </c>
      <c r="D52" s="3" t="s">
        <v>37</v>
      </c>
      <c r="E52" s="4" t="s">
        <v>17</v>
      </c>
      <c r="F52" s="4" t="s">
        <v>18</v>
      </c>
      <c r="G52" s="4" t="s">
        <v>130</v>
      </c>
      <c r="H52" s="5">
        <v>6.0</v>
      </c>
      <c r="I52" s="5">
        <v>7.0</v>
      </c>
      <c r="J52" s="5">
        <v>4329.0</v>
      </c>
      <c r="K52" s="6">
        <v>2921.0</v>
      </c>
      <c r="L52" s="6">
        <f t="shared" si="1"/>
        <v>7250</v>
      </c>
      <c r="M52" s="5">
        <v>1.0</v>
      </c>
      <c r="N52" s="4" t="s">
        <v>131</v>
      </c>
    </row>
    <row r="53">
      <c r="A53" s="3" t="s">
        <v>14</v>
      </c>
      <c r="B53" s="3" t="s">
        <v>15</v>
      </c>
      <c r="C53" s="3" t="s">
        <v>121</v>
      </c>
      <c r="D53" s="3" t="s">
        <v>40</v>
      </c>
      <c r="E53" s="4" t="s">
        <v>17</v>
      </c>
      <c r="F53" s="4" t="s">
        <v>18</v>
      </c>
      <c r="G53" s="4" t="s">
        <v>132</v>
      </c>
      <c r="H53" s="5">
        <v>6.0</v>
      </c>
      <c r="I53" s="5">
        <v>7.0</v>
      </c>
      <c r="J53" s="5">
        <v>2744.0</v>
      </c>
      <c r="K53" s="6">
        <v>3265.0</v>
      </c>
      <c r="L53" s="6">
        <f t="shared" si="1"/>
        <v>6009</v>
      </c>
      <c r="M53" s="5">
        <v>1.0</v>
      </c>
      <c r="N53" s="4" t="s">
        <v>133</v>
      </c>
    </row>
    <row r="54">
      <c r="A54" s="3" t="s">
        <v>14</v>
      </c>
      <c r="B54" s="3" t="s">
        <v>15</v>
      </c>
      <c r="C54" s="3" t="s">
        <v>134</v>
      </c>
      <c r="D54" s="3" t="s">
        <v>16</v>
      </c>
      <c r="E54" s="4" t="s">
        <v>17</v>
      </c>
      <c r="F54" s="4" t="s">
        <v>18</v>
      </c>
      <c r="G54" s="4" t="s">
        <v>135</v>
      </c>
      <c r="H54" s="5">
        <v>6.0</v>
      </c>
      <c r="I54" s="5">
        <v>7.0</v>
      </c>
      <c r="J54" s="5">
        <v>9208.0</v>
      </c>
      <c r="K54" s="6">
        <v>8425.0</v>
      </c>
      <c r="L54" s="6">
        <f t="shared" si="1"/>
        <v>17633</v>
      </c>
      <c r="M54" s="5">
        <v>2.0</v>
      </c>
      <c r="N54" s="4" t="s">
        <v>136</v>
      </c>
    </row>
    <row r="55">
      <c r="A55" s="3" t="s">
        <v>14</v>
      </c>
      <c r="B55" s="3" t="s">
        <v>15</v>
      </c>
      <c r="C55" s="3" t="s">
        <v>134</v>
      </c>
      <c r="D55" s="3" t="s">
        <v>21</v>
      </c>
      <c r="E55" s="4" t="s">
        <v>17</v>
      </c>
      <c r="F55" s="4" t="s">
        <v>18</v>
      </c>
      <c r="G55" s="4" t="s">
        <v>137</v>
      </c>
      <c r="H55" s="5">
        <v>6.0</v>
      </c>
      <c r="I55" s="5">
        <v>7.0</v>
      </c>
      <c r="J55" s="5">
        <v>9140.0</v>
      </c>
      <c r="K55" s="6">
        <v>7233.0</v>
      </c>
      <c r="L55" s="6">
        <f t="shared" si="1"/>
        <v>16373</v>
      </c>
      <c r="M55" s="5">
        <v>2.0</v>
      </c>
      <c r="N55" s="4" t="s">
        <v>138</v>
      </c>
    </row>
    <row r="56">
      <c r="A56" s="3" t="s">
        <v>14</v>
      </c>
      <c r="B56" s="3" t="s">
        <v>15</v>
      </c>
      <c r="C56" s="3" t="s">
        <v>134</v>
      </c>
      <c r="D56" s="3" t="s">
        <v>14</v>
      </c>
      <c r="E56" s="4" t="s">
        <v>17</v>
      </c>
      <c r="F56" s="4" t="s">
        <v>18</v>
      </c>
      <c r="G56" s="4" t="s">
        <v>139</v>
      </c>
      <c r="H56" s="5">
        <v>6.0</v>
      </c>
      <c r="I56" s="5">
        <v>7.0</v>
      </c>
      <c r="J56" s="5">
        <v>2279.0</v>
      </c>
      <c r="K56" s="6">
        <v>1914.0</v>
      </c>
      <c r="L56" s="6">
        <f t="shared" si="1"/>
        <v>4193</v>
      </c>
      <c r="M56" s="5">
        <v>1.0</v>
      </c>
      <c r="N56" s="4" t="s">
        <v>140</v>
      </c>
    </row>
    <row r="57">
      <c r="A57" s="3" t="s">
        <v>14</v>
      </c>
      <c r="B57" s="3" t="s">
        <v>15</v>
      </c>
      <c r="C57" s="3" t="s">
        <v>134</v>
      </c>
      <c r="D57" s="3" t="s">
        <v>26</v>
      </c>
      <c r="E57" s="4" t="s">
        <v>17</v>
      </c>
      <c r="F57" s="4" t="s">
        <v>18</v>
      </c>
      <c r="G57" s="4" t="s">
        <v>141</v>
      </c>
      <c r="H57" s="5">
        <v>6.0</v>
      </c>
      <c r="I57" s="5">
        <v>7.0</v>
      </c>
      <c r="J57" s="5">
        <v>1208.0</v>
      </c>
      <c r="K57" s="6">
        <v>1068.0</v>
      </c>
      <c r="L57" s="6">
        <f t="shared" si="1"/>
        <v>2276</v>
      </c>
      <c r="M57" s="5">
        <v>1.0</v>
      </c>
      <c r="N57" s="4" t="s">
        <v>142</v>
      </c>
    </row>
    <row r="58">
      <c r="A58" s="3" t="s">
        <v>14</v>
      </c>
      <c r="B58" s="3" t="s">
        <v>15</v>
      </c>
      <c r="C58" s="3" t="s">
        <v>143</v>
      </c>
      <c r="D58" s="3" t="s">
        <v>16</v>
      </c>
      <c r="E58" s="4" t="s">
        <v>17</v>
      </c>
      <c r="F58" s="4" t="s">
        <v>18</v>
      </c>
      <c r="G58" s="4" t="s">
        <v>144</v>
      </c>
      <c r="H58" s="5">
        <v>6.0</v>
      </c>
      <c r="I58" s="5">
        <v>7.0</v>
      </c>
      <c r="J58" s="5">
        <v>6532.0</v>
      </c>
      <c r="K58" s="6">
        <v>5886.0</v>
      </c>
      <c r="L58" s="6">
        <f t="shared" si="1"/>
        <v>12418</v>
      </c>
      <c r="M58" s="5">
        <v>1.0</v>
      </c>
      <c r="N58" s="4" t="s">
        <v>145</v>
      </c>
    </row>
    <row r="59">
      <c r="A59" s="3" t="s">
        <v>14</v>
      </c>
      <c r="B59" s="3" t="s">
        <v>15</v>
      </c>
      <c r="C59" s="3" t="s">
        <v>143</v>
      </c>
      <c r="D59" s="3" t="s">
        <v>21</v>
      </c>
      <c r="E59" s="4" t="s">
        <v>17</v>
      </c>
      <c r="F59" s="4" t="s">
        <v>18</v>
      </c>
      <c r="G59" s="4" t="s">
        <v>146</v>
      </c>
      <c r="H59" s="5">
        <v>6.0</v>
      </c>
      <c r="I59" s="5">
        <v>7.0</v>
      </c>
      <c r="J59" s="5">
        <v>3735.0</v>
      </c>
      <c r="K59" s="6">
        <v>3536.0</v>
      </c>
      <c r="L59" s="6">
        <f t="shared" si="1"/>
        <v>7271</v>
      </c>
      <c r="M59" s="5">
        <v>1.0</v>
      </c>
      <c r="N59" s="4" t="s">
        <v>147</v>
      </c>
    </row>
    <row r="60">
      <c r="A60" s="3" t="s">
        <v>14</v>
      </c>
      <c r="B60" s="3" t="s">
        <v>15</v>
      </c>
      <c r="C60" s="3" t="s">
        <v>143</v>
      </c>
      <c r="D60" s="3" t="s">
        <v>14</v>
      </c>
      <c r="E60" s="4" t="s">
        <v>17</v>
      </c>
      <c r="F60" s="4" t="s">
        <v>18</v>
      </c>
      <c r="G60" s="4" t="s">
        <v>148</v>
      </c>
      <c r="H60" s="5">
        <v>6.0</v>
      </c>
      <c r="I60" s="5">
        <v>7.0</v>
      </c>
      <c r="J60" s="5">
        <v>9958.0</v>
      </c>
      <c r="K60" s="6">
        <v>7744.0</v>
      </c>
      <c r="L60" s="6">
        <f t="shared" si="1"/>
        <v>17702</v>
      </c>
      <c r="M60" s="5">
        <v>2.0</v>
      </c>
      <c r="N60" s="4" t="s">
        <v>149</v>
      </c>
    </row>
    <row r="61">
      <c r="A61" s="3" t="s">
        <v>14</v>
      </c>
      <c r="B61" s="3" t="s">
        <v>15</v>
      </c>
      <c r="C61" s="3" t="s">
        <v>143</v>
      </c>
      <c r="D61" s="3" t="s">
        <v>26</v>
      </c>
      <c r="E61" s="4" t="s">
        <v>17</v>
      </c>
      <c r="F61" s="4" t="s">
        <v>18</v>
      </c>
      <c r="G61" s="4" t="s">
        <v>150</v>
      </c>
      <c r="H61" s="5">
        <v>6.0</v>
      </c>
      <c r="I61" s="5">
        <v>7.0</v>
      </c>
      <c r="J61" s="5">
        <v>12070.0</v>
      </c>
      <c r="K61" s="6">
        <v>11233.0</v>
      </c>
      <c r="L61" s="6">
        <f t="shared" si="1"/>
        <v>23303</v>
      </c>
      <c r="M61" s="5">
        <v>2.0</v>
      </c>
      <c r="N61" s="4" t="s">
        <v>151</v>
      </c>
    </row>
    <row r="62">
      <c r="A62" s="3" t="s">
        <v>14</v>
      </c>
      <c r="B62" s="3" t="s">
        <v>15</v>
      </c>
      <c r="C62" s="3" t="s">
        <v>152</v>
      </c>
      <c r="D62" s="3" t="s">
        <v>16</v>
      </c>
      <c r="E62" s="4" t="s">
        <v>17</v>
      </c>
      <c r="F62" s="4" t="s">
        <v>18</v>
      </c>
      <c r="G62" s="4" t="s">
        <v>153</v>
      </c>
      <c r="H62" s="5">
        <v>6.0</v>
      </c>
      <c r="I62" s="5">
        <v>7.0</v>
      </c>
      <c r="J62" s="5">
        <v>5116.0</v>
      </c>
      <c r="K62" s="6">
        <v>4900.0</v>
      </c>
      <c r="L62" s="6">
        <f t="shared" si="1"/>
        <v>10016</v>
      </c>
      <c r="M62" s="5">
        <v>1.0</v>
      </c>
      <c r="N62" s="4" t="s">
        <v>154</v>
      </c>
    </row>
    <row r="63">
      <c r="A63" s="3" t="s">
        <v>14</v>
      </c>
      <c r="B63" s="3" t="s">
        <v>15</v>
      </c>
      <c r="C63" s="3" t="s">
        <v>152</v>
      </c>
      <c r="D63" s="3" t="s">
        <v>21</v>
      </c>
      <c r="E63" s="4" t="s">
        <v>17</v>
      </c>
      <c r="F63" s="4" t="s">
        <v>18</v>
      </c>
      <c r="G63" s="4" t="s">
        <v>155</v>
      </c>
      <c r="H63" s="5">
        <v>6.0</v>
      </c>
      <c r="I63" s="5">
        <v>7.0</v>
      </c>
      <c r="J63" s="5">
        <v>5858.0</v>
      </c>
      <c r="K63" s="6">
        <v>5458.0</v>
      </c>
      <c r="L63" s="6">
        <f t="shared" si="1"/>
        <v>11316</v>
      </c>
      <c r="M63" s="5">
        <v>1.0</v>
      </c>
      <c r="N63" s="4" t="s">
        <v>156</v>
      </c>
    </row>
    <row r="64">
      <c r="A64" s="3" t="s">
        <v>14</v>
      </c>
      <c r="B64" s="3" t="s">
        <v>15</v>
      </c>
      <c r="C64" s="3" t="s">
        <v>152</v>
      </c>
      <c r="D64" s="3" t="s">
        <v>14</v>
      </c>
      <c r="E64" s="4" t="s">
        <v>17</v>
      </c>
      <c r="F64" s="4" t="s">
        <v>18</v>
      </c>
      <c r="G64" s="4" t="s">
        <v>157</v>
      </c>
      <c r="H64" s="5">
        <v>6.0</v>
      </c>
      <c r="I64" s="5">
        <v>7.0</v>
      </c>
      <c r="J64" s="5">
        <v>9303.0</v>
      </c>
      <c r="K64" s="6">
        <v>8502.0</v>
      </c>
      <c r="L64" s="6">
        <f t="shared" si="1"/>
        <v>17805</v>
      </c>
      <c r="M64" s="5">
        <v>2.0</v>
      </c>
      <c r="N64" s="4" t="s">
        <v>158</v>
      </c>
    </row>
    <row r="65">
      <c r="A65" s="3" t="s">
        <v>14</v>
      </c>
      <c r="B65" s="3" t="s">
        <v>15</v>
      </c>
      <c r="C65" s="3" t="s">
        <v>152</v>
      </c>
      <c r="D65" s="3" t="s">
        <v>26</v>
      </c>
      <c r="E65" s="4" t="s">
        <v>17</v>
      </c>
      <c r="F65" s="4" t="s">
        <v>18</v>
      </c>
      <c r="G65" s="4" t="s">
        <v>159</v>
      </c>
      <c r="H65" s="5">
        <v>6.0</v>
      </c>
      <c r="I65" s="5">
        <v>7.0</v>
      </c>
      <c r="J65" s="5">
        <v>1635.0</v>
      </c>
      <c r="K65" s="6">
        <v>1484.0</v>
      </c>
      <c r="L65" s="6">
        <f t="shared" si="1"/>
        <v>3119</v>
      </c>
      <c r="M65" s="5">
        <v>1.0</v>
      </c>
      <c r="N65" s="4" t="s">
        <v>160</v>
      </c>
    </row>
    <row r="66">
      <c r="A66" s="3" t="s">
        <v>14</v>
      </c>
      <c r="B66" s="3" t="s">
        <v>15</v>
      </c>
      <c r="C66" s="3" t="s">
        <v>152</v>
      </c>
      <c r="D66" s="3" t="s">
        <v>37</v>
      </c>
      <c r="E66" s="4" t="s">
        <v>17</v>
      </c>
      <c r="F66" s="4" t="s">
        <v>18</v>
      </c>
      <c r="G66" s="4" t="s">
        <v>161</v>
      </c>
      <c r="H66" s="5">
        <v>6.0</v>
      </c>
      <c r="I66" s="5">
        <v>7.0</v>
      </c>
      <c r="J66" s="5">
        <v>575.0</v>
      </c>
      <c r="K66" s="6">
        <v>632.0</v>
      </c>
      <c r="L66" s="6">
        <f t="shared" si="1"/>
        <v>1207</v>
      </c>
      <c r="M66" s="5">
        <v>1.0</v>
      </c>
      <c r="N66" s="4" t="s">
        <v>162</v>
      </c>
    </row>
    <row r="67">
      <c r="A67" s="3" t="s">
        <v>14</v>
      </c>
      <c r="B67" s="3" t="s">
        <v>15</v>
      </c>
      <c r="C67" s="3" t="s">
        <v>163</v>
      </c>
      <c r="D67" s="3" t="s">
        <v>16</v>
      </c>
      <c r="E67" s="4" t="s">
        <v>17</v>
      </c>
      <c r="F67" s="4" t="s">
        <v>18</v>
      </c>
      <c r="G67" s="4" t="s">
        <v>164</v>
      </c>
      <c r="H67" s="5">
        <v>6.0</v>
      </c>
      <c r="I67" s="5">
        <v>7.0</v>
      </c>
      <c r="J67" s="5">
        <v>3577.0</v>
      </c>
      <c r="K67" s="6">
        <v>3691.0</v>
      </c>
      <c r="L67" s="6">
        <f t="shared" si="1"/>
        <v>7268</v>
      </c>
      <c r="M67" s="5">
        <v>1.0</v>
      </c>
      <c r="N67" s="4" t="s">
        <v>165</v>
      </c>
    </row>
    <row r="68">
      <c r="A68" s="3" t="s">
        <v>14</v>
      </c>
      <c r="B68" s="3" t="s">
        <v>15</v>
      </c>
      <c r="C68" s="3" t="s">
        <v>163</v>
      </c>
      <c r="D68" s="3" t="s">
        <v>21</v>
      </c>
      <c r="E68" s="4" t="s">
        <v>17</v>
      </c>
      <c r="F68" s="4" t="s">
        <v>18</v>
      </c>
      <c r="G68" s="4" t="s">
        <v>166</v>
      </c>
      <c r="H68" s="5">
        <v>6.0</v>
      </c>
      <c r="I68" s="5">
        <v>7.0</v>
      </c>
      <c r="J68" s="5">
        <v>5240.0</v>
      </c>
      <c r="K68" s="6">
        <v>3854.0</v>
      </c>
      <c r="L68" s="6">
        <f t="shared" si="1"/>
        <v>9094</v>
      </c>
      <c r="M68" s="5">
        <v>1.0</v>
      </c>
      <c r="N68" s="4" t="s">
        <v>167</v>
      </c>
    </row>
    <row r="69">
      <c r="A69" s="3" t="s">
        <v>14</v>
      </c>
      <c r="B69" s="3" t="s">
        <v>15</v>
      </c>
      <c r="C69" s="3" t="s">
        <v>163</v>
      </c>
      <c r="D69" s="3" t="s">
        <v>14</v>
      </c>
      <c r="E69" s="4" t="s">
        <v>17</v>
      </c>
      <c r="F69" s="4" t="s">
        <v>18</v>
      </c>
      <c r="G69" s="4" t="s">
        <v>168</v>
      </c>
      <c r="H69" s="5">
        <v>6.0</v>
      </c>
      <c r="I69" s="5">
        <v>7.0</v>
      </c>
      <c r="J69" s="5">
        <v>1711.0</v>
      </c>
      <c r="K69" s="6">
        <v>5198.0</v>
      </c>
      <c r="L69" s="6">
        <f t="shared" si="1"/>
        <v>6909</v>
      </c>
      <c r="M69" s="5">
        <v>1.0</v>
      </c>
      <c r="N69" s="4" t="s">
        <v>169</v>
      </c>
    </row>
    <row r="70">
      <c r="A70" s="3" t="s">
        <v>14</v>
      </c>
      <c r="B70" s="3" t="s">
        <v>15</v>
      </c>
      <c r="C70" s="3" t="s">
        <v>163</v>
      </c>
      <c r="D70" s="3" t="s">
        <v>26</v>
      </c>
      <c r="E70" s="4" t="s">
        <v>17</v>
      </c>
      <c r="F70" s="4" t="s">
        <v>18</v>
      </c>
      <c r="G70" s="4" t="s">
        <v>170</v>
      </c>
      <c r="H70" s="5">
        <v>6.0</v>
      </c>
      <c r="I70" s="5">
        <v>7.0</v>
      </c>
      <c r="J70" s="5">
        <v>718.0</v>
      </c>
      <c r="K70" s="6">
        <v>686.0</v>
      </c>
      <c r="L70" s="6">
        <f t="shared" si="1"/>
        <v>1404</v>
      </c>
      <c r="M70" s="5">
        <v>1.0</v>
      </c>
      <c r="N70" s="4" t="s">
        <v>171</v>
      </c>
    </row>
    <row r="71">
      <c r="A71" s="3" t="s">
        <v>14</v>
      </c>
      <c r="B71" s="3" t="s">
        <v>15</v>
      </c>
      <c r="C71" s="3" t="s">
        <v>172</v>
      </c>
      <c r="D71" s="3" t="s">
        <v>16</v>
      </c>
      <c r="E71" s="4" t="s">
        <v>17</v>
      </c>
      <c r="F71" s="4" t="s">
        <v>18</v>
      </c>
      <c r="G71" s="4" t="s">
        <v>173</v>
      </c>
      <c r="H71" s="5">
        <v>6.0</v>
      </c>
      <c r="I71" s="5">
        <v>7.0</v>
      </c>
      <c r="J71" s="5">
        <v>6013.0</v>
      </c>
      <c r="K71" s="6">
        <v>5263.0</v>
      </c>
      <c r="L71" s="6">
        <f t="shared" si="1"/>
        <v>11276</v>
      </c>
      <c r="M71" s="5">
        <v>1.0</v>
      </c>
      <c r="N71" s="4" t="s">
        <v>174</v>
      </c>
    </row>
    <row r="72">
      <c r="A72" s="3" t="s">
        <v>14</v>
      </c>
      <c r="B72" s="3" t="s">
        <v>15</v>
      </c>
      <c r="C72" s="3" t="s">
        <v>172</v>
      </c>
      <c r="D72" s="3" t="s">
        <v>21</v>
      </c>
      <c r="E72" s="4" t="s">
        <v>17</v>
      </c>
      <c r="F72" s="4" t="s">
        <v>18</v>
      </c>
      <c r="G72" s="4" t="s">
        <v>175</v>
      </c>
      <c r="H72" s="5">
        <v>6.0</v>
      </c>
      <c r="I72" s="5">
        <v>7.0</v>
      </c>
      <c r="J72" s="5">
        <v>5819.0</v>
      </c>
      <c r="K72" s="6">
        <v>5073.0</v>
      </c>
      <c r="L72" s="6">
        <f t="shared" si="1"/>
        <v>10892</v>
      </c>
      <c r="M72" s="5">
        <v>1.0</v>
      </c>
      <c r="N72" s="4" t="s">
        <v>176</v>
      </c>
    </row>
    <row r="73">
      <c r="A73" s="3" t="s">
        <v>14</v>
      </c>
      <c r="B73" s="3" t="s">
        <v>15</v>
      </c>
      <c r="C73" s="3" t="s">
        <v>172</v>
      </c>
      <c r="D73" s="3" t="s">
        <v>14</v>
      </c>
      <c r="E73" s="4" t="s">
        <v>17</v>
      </c>
      <c r="F73" s="4" t="s">
        <v>18</v>
      </c>
      <c r="G73" s="4" t="s">
        <v>177</v>
      </c>
      <c r="H73" s="5">
        <v>6.0</v>
      </c>
      <c r="I73" s="5">
        <v>7.0</v>
      </c>
      <c r="J73" s="5">
        <v>1432.0</v>
      </c>
      <c r="K73" s="6">
        <v>1326.0</v>
      </c>
      <c r="L73" s="6">
        <f t="shared" si="1"/>
        <v>2758</v>
      </c>
      <c r="M73" s="5">
        <v>1.0</v>
      </c>
      <c r="N73" s="4" t="s">
        <v>178</v>
      </c>
    </row>
    <row r="74">
      <c r="A74" s="3" t="s">
        <v>14</v>
      </c>
      <c r="B74" s="3" t="s">
        <v>15</v>
      </c>
      <c r="C74" s="3" t="s">
        <v>172</v>
      </c>
      <c r="D74" s="3" t="s">
        <v>26</v>
      </c>
      <c r="E74" s="4" t="s">
        <v>17</v>
      </c>
      <c r="F74" s="4" t="s">
        <v>18</v>
      </c>
      <c r="G74" s="4" t="s">
        <v>179</v>
      </c>
      <c r="H74" s="5">
        <v>6.0</v>
      </c>
      <c r="I74" s="5">
        <v>7.0</v>
      </c>
      <c r="J74" s="5">
        <v>7188.0</v>
      </c>
      <c r="K74" s="6">
        <v>4813.0</v>
      </c>
      <c r="L74" s="6">
        <f t="shared" si="1"/>
        <v>12001</v>
      </c>
      <c r="M74" s="5">
        <v>1.0</v>
      </c>
      <c r="N74" s="4" t="s">
        <v>180</v>
      </c>
    </row>
    <row r="75">
      <c r="A75" s="3" t="s">
        <v>14</v>
      </c>
      <c r="B75" s="3" t="s">
        <v>15</v>
      </c>
      <c r="C75" s="3" t="s">
        <v>181</v>
      </c>
      <c r="D75" s="3" t="s">
        <v>16</v>
      </c>
      <c r="E75" s="4" t="s">
        <v>17</v>
      </c>
      <c r="F75" s="4" t="s">
        <v>18</v>
      </c>
      <c r="G75" s="4" t="s">
        <v>182</v>
      </c>
      <c r="H75" s="5">
        <v>6.0</v>
      </c>
      <c r="I75" s="5">
        <v>7.0</v>
      </c>
      <c r="J75" s="5">
        <v>3614.0</v>
      </c>
      <c r="K75" s="6">
        <v>2879.0</v>
      </c>
      <c r="L75" s="6">
        <f t="shared" si="1"/>
        <v>6493</v>
      </c>
      <c r="M75" s="5">
        <v>1.0</v>
      </c>
      <c r="N75" s="4" t="s">
        <v>183</v>
      </c>
    </row>
    <row r="76">
      <c r="A76" s="3" t="s">
        <v>14</v>
      </c>
      <c r="B76" s="3" t="s">
        <v>15</v>
      </c>
      <c r="C76" s="3" t="s">
        <v>181</v>
      </c>
      <c r="D76" s="3" t="s">
        <v>21</v>
      </c>
      <c r="E76" s="4" t="s">
        <v>17</v>
      </c>
      <c r="F76" s="4" t="s">
        <v>18</v>
      </c>
      <c r="G76" s="4" t="s">
        <v>184</v>
      </c>
      <c r="H76" s="5">
        <v>6.0</v>
      </c>
      <c r="I76" s="5">
        <v>7.0</v>
      </c>
      <c r="J76" s="5">
        <v>4271.0</v>
      </c>
      <c r="K76" s="6">
        <v>5249.0</v>
      </c>
      <c r="L76" s="6">
        <f t="shared" si="1"/>
        <v>9520</v>
      </c>
      <c r="M76" s="5">
        <v>1.0</v>
      </c>
      <c r="N76" s="4" t="s">
        <v>185</v>
      </c>
    </row>
    <row r="77">
      <c r="A77" s="3" t="s">
        <v>14</v>
      </c>
      <c r="B77" s="3" t="s">
        <v>15</v>
      </c>
      <c r="C77" s="3" t="s">
        <v>181</v>
      </c>
      <c r="D77" s="3" t="s">
        <v>14</v>
      </c>
      <c r="E77" s="4" t="s">
        <v>17</v>
      </c>
      <c r="F77" s="4" t="s">
        <v>18</v>
      </c>
      <c r="G77" s="4" t="s">
        <v>186</v>
      </c>
      <c r="H77" s="5">
        <v>6.0</v>
      </c>
      <c r="I77" s="5">
        <v>7.0</v>
      </c>
      <c r="J77" s="5">
        <v>4826.0</v>
      </c>
      <c r="K77" s="6">
        <v>5191.0</v>
      </c>
      <c r="L77" s="6">
        <f t="shared" si="1"/>
        <v>10017</v>
      </c>
      <c r="M77" s="5">
        <v>1.0</v>
      </c>
      <c r="N77" s="4" t="s">
        <v>187</v>
      </c>
    </row>
    <row r="78">
      <c r="A78" s="3" t="s">
        <v>14</v>
      </c>
      <c r="B78" s="3" t="s">
        <v>15</v>
      </c>
      <c r="C78" s="3" t="s">
        <v>181</v>
      </c>
      <c r="D78" s="3" t="s">
        <v>26</v>
      </c>
      <c r="E78" s="4" t="s">
        <v>17</v>
      </c>
      <c r="F78" s="4" t="s">
        <v>18</v>
      </c>
      <c r="G78" s="4" t="s">
        <v>188</v>
      </c>
      <c r="H78" s="5">
        <v>6.0</v>
      </c>
      <c r="I78" s="5">
        <v>7.0</v>
      </c>
      <c r="J78" s="5">
        <v>5138.0</v>
      </c>
      <c r="K78" s="6">
        <v>6574.0</v>
      </c>
      <c r="L78" s="6">
        <f t="shared" si="1"/>
        <v>11712</v>
      </c>
      <c r="M78" s="5">
        <v>1.0</v>
      </c>
      <c r="N78" s="4" t="s">
        <v>189</v>
      </c>
    </row>
    <row r="79">
      <c r="A79" s="3" t="s">
        <v>14</v>
      </c>
      <c r="B79" s="3" t="s">
        <v>15</v>
      </c>
      <c r="C79" s="3" t="s">
        <v>190</v>
      </c>
      <c r="D79" s="3" t="s">
        <v>16</v>
      </c>
      <c r="E79" s="4" t="s">
        <v>17</v>
      </c>
      <c r="F79" s="4" t="s">
        <v>18</v>
      </c>
      <c r="G79" s="4" t="s">
        <v>191</v>
      </c>
      <c r="H79" s="5">
        <v>6.0</v>
      </c>
      <c r="I79" s="5">
        <v>7.0</v>
      </c>
      <c r="J79" s="5">
        <v>6834.0</v>
      </c>
      <c r="K79" s="6">
        <v>6194.0</v>
      </c>
      <c r="L79" s="6">
        <f t="shared" si="1"/>
        <v>13028</v>
      </c>
      <c r="M79" s="5">
        <v>1.0</v>
      </c>
      <c r="N79" s="4" t="s">
        <v>192</v>
      </c>
    </row>
    <row r="80">
      <c r="A80" s="3" t="s">
        <v>14</v>
      </c>
      <c r="B80" s="3" t="s">
        <v>15</v>
      </c>
      <c r="C80" s="3" t="s">
        <v>190</v>
      </c>
      <c r="D80" s="3" t="s">
        <v>21</v>
      </c>
      <c r="E80" s="4" t="s">
        <v>17</v>
      </c>
      <c r="F80" s="4" t="s">
        <v>18</v>
      </c>
      <c r="G80" s="4" t="s">
        <v>193</v>
      </c>
      <c r="H80" s="5">
        <v>6.0</v>
      </c>
      <c r="I80" s="5">
        <v>7.0</v>
      </c>
      <c r="J80" s="5">
        <v>857.0</v>
      </c>
      <c r="K80" s="6">
        <v>779.0</v>
      </c>
      <c r="L80" s="6">
        <f t="shared" si="1"/>
        <v>1636</v>
      </c>
      <c r="M80" s="5">
        <v>1.0</v>
      </c>
      <c r="N80" s="4" t="s">
        <v>194</v>
      </c>
    </row>
    <row r="81">
      <c r="A81" s="3" t="s">
        <v>14</v>
      </c>
      <c r="B81" s="3" t="s">
        <v>15</v>
      </c>
      <c r="C81" s="3" t="s">
        <v>190</v>
      </c>
      <c r="D81" s="3" t="s">
        <v>14</v>
      </c>
      <c r="E81" s="4" t="s">
        <v>17</v>
      </c>
      <c r="F81" s="4" t="s">
        <v>18</v>
      </c>
      <c r="G81" s="4" t="s">
        <v>195</v>
      </c>
      <c r="H81" s="5">
        <v>6.0</v>
      </c>
      <c r="I81" s="5">
        <v>7.0</v>
      </c>
      <c r="J81" s="5">
        <v>4869.0</v>
      </c>
      <c r="K81" s="6">
        <v>4709.0</v>
      </c>
      <c r="L81" s="6">
        <f t="shared" si="1"/>
        <v>9578</v>
      </c>
      <c r="M81" s="5">
        <v>1.0</v>
      </c>
      <c r="N81" s="4" t="s">
        <v>196</v>
      </c>
    </row>
    <row r="82">
      <c r="A82" s="3" t="s">
        <v>14</v>
      </c>
      <c r="B82" s="3" t="s">
        <v>15</v>
      </c>
      <c r="C82" s="3" t="s">
        <v>190</v>
      </c>
      <c r="D82" s="3" t="s">
        <v>26</v>
      </c>
      <c r="E82" s="4" t="s">
        <v>17</v>
      </c>
      <c r="F82" s="4" t="s">
        <v>18</v>
      </c>
      <c r="G82" s="4" t="s">
        <v>197</v>
      </c>
      <c r="H82" s="5">
        <v>6.0</v>
      </c>
      <c r="I82" s="5">
        <v>7.0</v>
      </c>
      <c r="J82" s="5">
        <v>4215.0</v>
      </c>
      <c r="K82" s="6">
        <v>4504.0</v>
      </c>
      <c r="L82" s="6">
        <f t="shared" si="1"/>
        <v>8719</v>
      </c>
      <c r="M82" s="5">
        <v>1.0</v>
      </c>
      <c r="N82" s="4" t="s">
        <v>198</v>
      </c>
    </row>
    <row r="83">
      <c r="A83" s="3" t="s">
        <v>14</v>
      </c>
      <c r="B83" s="3" t="s">
        <v>15</v>
      </c>
      <c r="C83" s="3" t="s">
        <v>199</v>
      </c>
      <c r="D83" s="3" t="s">
        <v>16</v>
      </c>
      <c r="E83" s="4" t="s">
        <v>17</v>
      </c>
      <c r="F83" s="4" t="s">
        <v>18</v>
      </c>
      <c r="G83" s="4" t="s">
        <v>200</v>
      </c>
      <c r="H83" s="5">
        <v>6.0</v>
      </c>
      <c r="I83" s="5">
        <v>7.0</v>
      </c>
      <c r="J83" s="5">
        <v>5414.0</v>
      </c>
      <c r="K83" s="6">
        <v>3820.0</v>
      </c>
      <c r="L83" s="6">
        <f t="shared" si="1"/>
        <v>9234</v>
      </c>
      <c r="M83" s="5">
        <v>1.0</v>
      </c>
      <c r="N83" s="4" t="s">
        <v>201</v>
      </c>
    </row>
    <row r="84">
      <c r="A84" s="3" t="s">
        <v>14</v>
      </c>
      <c r="B84" s="3" t="s">
        <v>15</v>
      </c>
      <c r="C84" s="3" t="s">
        <v>199</v>
      </c>
      <c r="D84" s="3" t="s">
        <v>21</v>
      </c>
      <c r="E84" s="4" t="s">
        <v>17</v>
      </c>
      <c r="F84" s="4" t="s">
        <v>18</v>
      </c>
      <c r="G84" s="4" t="s">
        <v>202</v>
      </c>
      <c r="H84" s="5">
        <v>6.0</v>
      </c>
      <c r="I84" s="5">
        <v>7.0</v>
      </c>
      <c r="J84" s="5">
        <v>5484.0</v>
      </c>
      <c r="K84" s="6">
        <v>3230.0</v>
      </c>
      <c r="L84" s="6">
        <f t="shared" si="1"/>
        <v>8714</v>
      </c>
      <c r="M84" s="5">
        <v>1.0</v>
      </c>
      <c r="N84" s="4" t="s">
        <v>203</v>
      </c>
    </row>
    <row r="85">
      <c r="A85" s="3" t="s">
        <v>14</v>
      </c>
      <c r="B85" s="3" t="s">
        <v>15</v>
      </c>
      <c r="C85" s="3" t="s">
        <v>199</v>
      </c>
      <c r="D85" s="3" t="s">
        <v>14</v>
      </c>
      <c r="E85" s="4" t="s">
        <v>17</v>
      </c>
      <c r="F85" s="4" t="s">
        <v>18</v>
      </c>
      <c r="G85" s="4" t="s">
        <v>204</v>
      </c>
      <c r="H85" s="5">
        <v>6.0</v>
      </c>
      <c r="I85" s="5">
        <v>7.0</v>
      </c>
      <c r="J85" s="5">
        <v>5804.0</v>
      </c>
      <c r="K85" s="6">
        <v>2903.0</v>
      </c>
      <c r="L85" s="6">
        <f t="shared" si="1"/>
        <v>8707</v>
      </c>
      <c r="M85" s="5">
        <v>1.0</v>
      </c>
      <c r="N85" s="4" t="s">
        <v>205</v>
      </c>
    </row>
    <row r="86">
      <c r="A86" s="3" t="s">
        <v>14</v>
      </c>
      <c r="B86" s="3" t="s">
        <v>15</v>
      </c>
      <c r="C86" s="3" t="s">
        <v>199</v>
      </c>
      <c r="D86" s="3" t="s">
        <v>26</v>
      </c>
      <c r="E86" s="4" t="s">
        <v>17</v>
      </c>
      <c r="F86" s="4" t="s">
        <v>18</v>
      </c>
      <c r="G86" s="4" t="s">
        <v>206</v>
      </c>
      <c r="H86" s="5">
        <v>6.0</v>
      </c>
      <c r="I86" s="5">
        <v>7.0</v>
      </c>
      <c r="J86" s="5">
        <v>5526.0</v>
      </c>
      <c r="K86" s="6">
        <v>4864.0</v>
      </c>
      <c r="L86" s="6">
        <f t="shared" si="1"/>
        <v>10390</v>
      </c>
      <c r="M86" s="5">
        <v>1.0</v>
      </c>
      <c r="N86" s="4" t="s">
        <v>207</v>
      </c>
    </row>
    <row r="87">
      <c r="A87" s="3" t="s">
        <v>14</v>
      </c>
      <c r="B87" s="3" t="s">
        <v>15</v>
      </c>
      <c r="C87" s="3" t="s">
        <v>208</v>
      </c>
      <c r="D87" s="3" t="s">
        <v>16</v>
      </c>
      <c r="E87" s="4" t="s">
        <v>17</v>
      </c>
      <c r="F87" s="4" t="s">
        <v>18</v>
      </c>
      <c r="G87" s="4" t="s">
        <v>209</v>
      </c>
      <c r="H87" s="5">
        <v>6.0</v>
      </c>
      <c r="I87" s="5">
        <v>7.0</v>
      </c>
      <c r="J87" s="5">
        <v>6630.0</v>
      </c>
      <c r="K87" s="6">
        <v>3463.0</v>
      </c>
      <c r="L87" s="6">
        <f t="shared" si="1"/>
        <v>10093</v>
      </c>
      <c r="M87" s="5">
        <v>1.0</v>
      </c>
      <c r="N87" s="4" t="s">
        <v>210</v>
      </c>
    </row>
    <row r="88">
      <c r="A88" s="3" t="s">
        <v>14</v>
      </c>
      <c r="B88" s="3" t="s">
        <v>15</v>
      </c>
      <c r="C88" s="3" t="s">
        <v>208</v>
      </c>
      <c r="D88" s="3" t="s">
        <v>21</v>
      </c>
      <c r="E88" s="4" t="s">
        <v>17</v>
      </c>
      <c r="F88" s="4" t="s">
        <v>18</v>
      </c>
      <c r="G88" s="4" t="s">
        <v>211</v>
      </c>
      <c r="H88" s="5">
        <v>6.0</v>
      </c>
      <c r="I88" s="5">
        <v>7.0</v>
      </c>
      <c r="J88" s="5">
        <v>2809.0</v>
      </c>
      <c r="K88" s="6">
        <v>3355.0</v>
      </c>
      <c r="L88" s="6">
        <f t="shared" si="1"/>
        <v>6164</v>
      </c>
      <c r="M88" s="5">
        <v>1.0</v>
      </c>
      <c r="N88" s="4" t="s">
        <v>212</v>
      </c>
    </row>
    <row r="89">
      <c r="A89" s="3" t="s">
        <v>14</v>
      </c>
      <c r="B89" s="3" t="s">
        <v>15</v>
      </c>
      <c r="C89" s="3" t="s">
        <v>208</v>
      </c>
      <c r="D89" s="3" t="s">
        <v>14</v>
      </c>
      <c r="E89" s="4" t="s">
        <v>17</v>
      </c>
      <c r="F89" s="4" t="s">
        <v>18</v>
      </c>
      <c r="G89" s="4" t="s">
        <v>213</v>
      </c>
      <c r="H89" s="5">
        <v>6.0</v>
      </c>
      <c r="I89" s="5">
        <v>7.0</v>
      </c>
      <c r="J89" s="5">
        <v>3800.0</v>
      </c>
      <c r="K89" s="6">
        <v>4058.0</v>
      </c>
      <c r="L89" s="6">
        <f t="shared" si="1"/>
        <v>7858</v>
      </c>
      <c r="M89" s="5">
        <v>1.0</v>
      </c>
      <c r="N89" s="4" t="s">
        <v>214</v>
      </c>
    </row>
    <row r="90">
      <c r="A90" s="3" t="s">
        <v>14</v>
      </c>
      <c r="B90" s="3" t="s">
        <v>15</v>
      </c>
      <c r="C90" s="3" t="s">
        <v>208</v>
      </c>
      <c r="D90" s="3" t="s">
        <v>26</v>
      </c>
      <c r="E90" s="4" t="s">
        <v>17</v>
      </c>
      <c r="F90" s="4" t="s">
        <v>18</v>
      </c>
      <c r="G90" s="4" t="s">
        <v>215</v>
      </c>
      <c r="H90" s="5">
        <v>6.0</v>
      </c>
      <c r="I90" s="5">
        <v>7.0</v>
      </c>
      <c r="J90" s="5">
        <v>4258.0</v>
      </c>
      <c r="K90" s="6">
        <v>3378.0</v>
      </c>
      <c r="L90" s="6">
        <f t="shared" si="1"/>
        <v>7636</v>
      </c>
      <c r="M90" s="5">
        <v>1.0</v>
      </c>
      <c r="N90" s="4" t="s">
        <v>216</v>
      </c>
    </row>
    <row r="91">
      <c r="A91" s="3" t="s">
        <v>14</v>
      </c>
      <c r="B91" s="3" t="s">
        <v>15</v>
      </c>
      <c r="C91" s="3" t="s">
        <v>217</v>
      </c>
      <c r="D91" s="3" t="s">
        <v>16</v>
      </c>
      <c r="E91" s="4" t="s">
        <v>17</v>
      </c>
      <c r="F91" s="4" t="s">
        <v>18</v>
      </c>
      <c r="G91" s="4" t="s">
        <v>218</v>
      </c>
      <c r="H91" s="5">
        <v>6.0</v>
      </c>
      <c r="I91" s="5">
        <v>7.0</v>
      </c>
      <c r="J91" s="5">
        <v>6351.0</v>
      </c>
      <c r="K91" s="6">
        <v>4423.0</v>
      </c>
      <c r="L91" s="6">
        <f t="shared" si="1"/>
        <v>10774</v>
      </c>
      <c r="M91" s="5">
        <v>1.0</v>
      </c>
      <c r="N91" s="4" t="s">
        <v>219</v>
      </c>
    </row>
    <row r="92">
      <c r="A92" s="3" t="s">
        <v>14</v>
      </c>
      <c r="B92" s="3" t="s">
        <v>15</v>
      </c>
      <c r="C92" s="3" t="s">
        <v>217</v>
      </c>
      <c r="D92" s="3" t="s">
        <v>21</v>
      </c>
      <c r="E92" s="4" t="s">
        <v>17</v>
      </c>
      <c r="F92" s="4" t="s">
        <v>18</v>
      </c>
      <c r="G92" s="4" t="s">
        <v>220</v>
      </c>
      <c r="H92" s="5">
        <v>6.0</v>
      </c>
      <c r="I92" s="5">
        <v>7.0</v>
      </c>
      <c r="J92" s="5">
        <v>1909.0</v>
      </c>
      <c r="K92" s="6">
        <v>2000.0</v>
      </c>
      <c r="L92" s="6">
        <f t="shared" si="1"/>
        <v>3909</v>
      </c>
      <c r="M92" s="5">
        <v>1.0</v>
      </c>
      <c r="N92" s="4" t="s">
        <v>221</v>
      </c>
    </row>
    <row r="93">
      <c r="A93" s="3" t="s">
        <v>14</v>
      </c>
      <c r="B93" s="3" t="s">
        <v>15</v>
      </c>
      <c r="C93" s="3" t="s">
        <v>217</v>
      </c>
      <c r="D93" s="3" t="s">
        <v>14</v>
      </c>
      <c r="E93" s="4" t="s">
        <v>17</v>
      </c>
      <c r="F93" s="4" t="s">
        <v>18</v>
      </c>
      <c r="G93" s="4" t="s">
        <v>222</v>
      </c>
      <c r="H93" s="5">
        <v>6.0</v>
      </c>
      <c r="I93" s="5">
        <v>7.0</v>
      </c>
      <c r="J93" s="5">
        <v>1413.0</v>
      </c>
      <c r="K93" s="6">
        <v>3929.0</v>
      </c>
      <c r="L93" s="6">
        <f t="shared" si="1"/>
        <v>5342</v>
      </c>
      <c r="M93" s="5">
        <v>1.0</v>
      </c>
      <c r="N93" s="4" t="s">
        <v>223</v>
      </c>
    </row>
    <row r="94">
      <c r="A94" s="3" t="s">
        <v>14</v>
      </c>
      <c r="B94" s="3" t="s">
        <v>15</v>
      </c>
      <c r="C94" s="3" t="s">
        <v>217</v>
      </c>
      <c r="D94" s="3" t="s">
        <v>26</v>
      </c>
      <c r="E94" s="4" t="s">
        <v>17</v>
      </c>
      <c r="F94" s="4" t="s">
        <v>18</v>
      </c>
      <c r="G94" s="4" t="s">
        <v>224</v>
      </c>
      <c r="H94" s="5">
        <v>6.0</v>
      </c>
      <c r="I94" s="5">
        <v>7.0</v>
      </c>
      <c r="J94" s="5">
        <v>5793.0</v>
      </c>
      <c r="K94" s="6">
        <v>4601.0</v>
      </c>
      <c r="L94" s="6">
        <f t="shared" si="1"/>
        <v>10394</v>
      </c>
      <c r="M94" s="5">
        <v>1.0</v>
      </c>
      <c r="N94" s="4" t="s">
        <v>225</v>
      </c>
    </row>
    <row r="95">
      <c r="A95" s="3" t="s">
        <v>14</v>
      </c>
      <c r="B95" s="3" t="s">
        <v>15</v>
      </c>
      <c r="C95" s="3" t="s">
        <v>226</v>
      </c>
      <c r="D95" s="3" t="s">
        <v>16</v>
      </c>
      <c r="E95" s="4" t="s">
        <v>17</v>
      </c>
      <c r="F95" s="4" t="s">
        <v>18</v>
      </c>
      <c r="G95" s="4" t="s">
        <v>227</v>
      </c>
      <c r="H95" s="5">
        <v>6.0</v>
      </c>
      <c r="I95" s="5">
        <v>7.0</v>
      </c>
      <c r="J95" s="5">
        <v>845.0</v>
      </c>
      <c r="K95" s="6">
        <v>2350.0</v>
      </c>
      <c r="L95" s="6">
        <f t="shared" si="1"/>
        <v>3195</v>
      </c>
      <c r="M95" s="5">
        <v>1.0</v>
      </c>
      <c r="N95" s="4" t="s">
        <v>228</v>
      </c>
    </row>
    <row r="96">
      <c r="A96" s="3" t="s">
        <v>14</v>
      </c>
      <c r="B96" s="3" t="s">
        <v>15</v>
      </c>
      <c r="C96" s="3" t="s">
        <v>226</v>
      </c>
      <c r="D96" s="3" t="s">
        <v>21</v>
      </c>
      <c r="E96" s="4" t="s">
        <v>17</v>
      </c>
      <c r="F96" s="4" t="s">
        <v>18</v>
      </c>
      <c r="G96" s="4" t="s">
        <v>229</v>
      </c>
      <c r="H96" s="5">
        <v>6.0</v>
      </c>
      <c r="I96" s="5">
        <v>7.0</v>
      </c>
      <c r="J96" s="5">
        <v>311.0</v>
      </c>
      <c r="K96" s="6">
        <v>315.0</v>
      </c>
      <c r="L96" s="6">
        <f t="shared" si="1"/>
        <v>626</v>
      </c>
      <c r="M96" s="5">
        <v>1.0</v>
      </c>
      <c r="N96" s="4" t="s">
        <v>230</v>
      </c>
    </row>
    <row r="97">
      <c r="A97" s="3" t="s">
        <v>14</v>
      </c>
      <c r="B97" s="3" t="s">
        <v>15</v>
      </c>
      <c r="C97" s="3" t="s">
        <v>226</v>
      </c>
      <c r="D97" s="3" t="s">
        <v>14</v>
      </c>
      <c r="E97" s="4" t="s">
        <v>17</v>
      </c>
      <c r="F97" s="4" t="s">
        <v>18</v>
      </c>
      <c r="G97" s="4" t="s">
        <v>231</v>
      </c>
      <c r="H97" s="5">
        <v>6.0</v>
      </c>
      <c r="I97" s="5">
        <v>7.0</v>
      </c>
      <c r="J97" s="5">
        <v>4323.0</v>
      </c>
      <c r="K97" s="6">
        <v>4858.0</v>
      </c>
      <c r="L97" s="6">
        <f t="shared" si="1"/>
        <v>9181</v>
      </c>
      <c r="M97" s="5">
        <v>1.0</v>
      </c>
      <c r="N97" s="4" t="s">
        <v>232</v>
      </c>
    </row>
    <row r="98">
      <c r="A98" s="3" t="s">
        <v>14</v>
      </c>
      <c r="B98" s="3" t="s">
        <v>15</v>
      </c>
      <c r="C98" s="3" t="s">
        <v>226</v>
      </c>
      <c r="D98" s="3" t="s">
        <v>26</v>
      </c>
      <c r="E98" s="4" t="s">
        <v>17</v>
      </c>
      <c r="F98" s="4" t="s">
        <v>18</v>
      </c>
      <c r="G98" s="4" t="s">
        <v>233</v>
      </c>
      <c r="H98" s="5">
        <v>6.0</v>
      </c>
      <c r="I98" s="5">
        <v>7.0</v>
      </c>
      <c r="J98" s="5">
        <v>8330.0</v>
      </c>
      <c r="K98" s="6">
        <v>7361.0</v>
      </c>
      <c r="L98" s="6">
        <f t="shared" si="1"/>
        <v>15691</v>
      </c>
      <c r="M98" s="5">
        <v>2.0</v>
      </c>
      <c r="N98" s="4" t="s">
        <v>234</v>
      </c>
    </row>
    <row r="99">
      <c r="A99" s="3" t="s">
        <v>14</v>
      </c>
      <c r="B99" s="3" t="s">
        <v>15</v>
      </c>
      <c r="C99" s="3" t="s">
        <v>235</v>
      </c>
      <c r="D99" s="3" t="s">
        <v>16</v>
      </c>
      <c r="E99" s="4" t="s">
        <v>17</v>
      </c>
      <c r="F99" s="4" t="s">
        <v>18</v>
      </c>
      <c r="G99" s="4" t="s">
        <v>236</v>
      </c>
      <c r="H99" s="5">
        <v>6.0</v>
      </c>
      <c r="I99" s="5">
        <v>7.0</v>
      </c>
      <c r="J99" s="5">
        <v>4622.0</v>
      </c>
      <c r="K99" s="6">
        <v>4396.0</v>
      </c>
      <c r="L99" s="6">
        <f t="shared" si="1"/>
        <v>9018</v>
      </c>
      <c r="M99" s="5">
        <v>1.0</v>
      </c>
      <c r="N99" s="4" t="s">
        <v>237</v>
      </c>
    </row>
    <row r="100">
      <c r="A100" s="3" t="s">
        <v>14</v>
      </c>
      <c r="B100" s="3" t="s">
        <v>15</v>
      </c>
      <c r="C100" s="3" t="s">
        <v>235</v>
      </c>
      <c r="D100" s="3" t="s">
        <v>21</v>
      </c>
      <c r="E100" s="4" t="s">
        <v>17</v>
      </c>
      <c r="F100" s="4" t="s">
        <v>18</v>
      </c>
      <c r="G100" s="4" t="s">
        <v>238</v>
      </c>
      <c r="H100" s="5">
        <v>6.0</v>
      </c>
      <c r="I100" s="5">
        <v>7.0</v>
      </c>
      <c r="J100" s="5">
        <v>17526.0</v>
      </c>
      <c r="K100" s="6">
        <v>4563.0</v>
      </c>
      <c r="L100" s="6">
        <f t="shared" si="1"/>
        <v>22089</v>
      </c>
      <c r="M100" s="5">
        <v>2.0</v>
      </c>
      <c r="N100" s="4" t="s">
        <v>239</v>
      </c>
    </row>
    <row r="101">
      <c r="A101" s="3" t="s">
        <v>14</v>
      </c>
      <c r="B101" s="3" t="s">
        <v>15</v>
      </c>
      <c r="C101" s="3" t="s">
        <v>235</v>
      </c>
      <c r="D101" s="3" t="s">
        <v>14</v>
      </c>
      <c r="E101" s="4" t="s">
        <v>17</v>
      </c>
      <c r="F101" s="4" t="s">
        <v>18</v>
      </c>
      <c r="G101" s="4" t="s">
        <v>240</v>
      </c>
      <c r="H101" s="5">
        <v>6.0</v>
      </c>
      <c r="I101" s="5">
        <v>7.0</v>
      </c>
      <c r="J101" s="5">
        <v>5448.0</v>
      </c>
      <c r="K101" s="6">
        <v>16214.0</v>
      </c>
      <c r="L101" s="6">
        <f t="shared" si="1"/>
        <v>21662</v>
      </c>
      <c r="M101" s="5">
        <v>2.0</v>
      </c>
      <c r="N101" s="4" t="s">
        <v>241</v>
      </c>
    </row>
    <row r="102">
      <c r="A102" s="3" t="s">
        <v>14</v>
      </c>
      <c r="B102" s="3" t="s">
        <v>15</v>
      </c>
      <c r="C102" s="3" t="s">
        <v>235</v>
      </c>
      <c r="D102" s="3" t="s">
        <v>26</v>
      </c>
      <c r="E102" s="4" t="s">
        <v>17</v>
      </c>
      <c r="F102" s="4" t="s">
        <v>18</v>
      </c>
      <c r="G102" s="4" t="s">
        <v>242</v>
      </c>
      <c r="H102" s="5">
        <v>6.0</v>
      </c>
      <c r="I102" s="5">
        <v>7.0</v>
      </c>
      <c r="J102" s="5">
        <v>579.0</v>
      </c>
      <c r="K102" s="6">
        <v>548.0</v>
      </c>
      <c r="L102" s="6">
        <f t="shared" si="1"/>
        <v>1127</v>
      </c>
      <c r="M102" s="5">
        <v>1.0</v>
      </c>
      <c r="N102" s="4" t="s">
        <v>243</v>
      </c>
    </row>
    <row r="103">
      <c r="A103" s="3" t="s">
        <v>14</v>
      </c>
      <c r="B103" s="3" t="s">
        <v>15</v>
      </c>
      <c r="C103" s="3" t="s">
        <v>244</v>
      </c>
      <c r="D103" s="3" t="s">
        <v>16</v>
      </c>
      <c r="E103" s="4" t="s">
        <v>17</v>
      </c>
      <c r="F103" s="4" t="s">
        <v>18</v>
      </c>
      <c r="G103" s="4" t="s">
        <v>245</v>
      </c>
      <c r="H103" s="5">
        <v>6.0</v>
      </c>
      <c r="I103" s="5">
        <v>7.0</v>
      </c>
      <c r="J103" s="5">
        <v>3083.0</v>
      </c>
      <c r="K103" s="6">
        <v>3627.0</v>
      </c>
      <c r="L103" s="6">
        <f t="shared" si="1"/>
        <v>6710</v>
      </c>
      <c r="M103" s="5">
        <v>1.0</v>
      </c>
      <c r="N103" s="4" t="s">
        <v>246</v>
      </c>
    </row>
    <row r="104">
      <c r="A104" s="3" t="s">
        <v>14</v>
      </c>
      <c r="B104" s="3" t="s">
        <v>15</v>
      </c>
      <c r="C104" s="3" t="s">
        <v>244</v>
      </c>
      <c r="D104" s="3" t="s">
        <v>21</v>
      </c>
      <c r="E104" s="4" t="s">
        <v>17</v>
      </c>
      <c r="F104" s="4" t="s">
        <v>18</v>
      </c>
      <c r="G104" s="4" t="s">
        <v>247</v>
      </c>
      <c r="H104" s="5">
        <v>6.0</v>
      </c>
      <c r="I104" s="5">
        <v>7.0</v>
      </c>
      <c r="J104" s="5">
        <v>7069.0</v>
      </c>
      <c r="K104" s="6">
        <v>5872.0</v>
      </c>
      <c r="L104" s="6">
        <f t="shared" si="1"/>
        <v>12941</v>
      </c>
      <c r="M104" s="5">
        <v>1.0</v>
      </c>
      <c r="N104" s="4" t="s">
        <v>248</v>
      </c>
    </row>
    <row r="105">
      <c r="A105" s="3" t="s">
        <v>14</v>
      </c>
      <c r="B105" s="3" t="s">
        <v>15</v>
      </c>
      <c r="C105" s="3" t="s">
        <v>244</v>
      </c>
      <c r="D105" s="3" t="s">
        <v>14</v>
      </c>
      <c r="E105" s="4" t="s">
        <v>17</v>
      </c>
      <c r="F105" s="4" t="s">
        <v>18</v>
      </c>
      <c r="G105" s="4" t="s">
        <v>249</v>
      </c>
      <c r="H105" s="5">
        <v>6.0</v>
      </c>
      <c r="I105" s="5">
        <v>7.0</v>
      </c>
      <c r="J105" s="5">
        <v>512.0</v>
      </c>
      <c r="K105" s="6">
        <v>488.0</v>
      </c>
      <c r="L105" s="6">
        <f t="shared" si="1"/>
        <v>1000</v>
      </c>
      <c r="M105" s="5">
        <v>1.0</v>
      </c>
      <c r="N105" s="4" t="s">
        <v>250</v>
      </c>
    </row>
    <row r="106">
      <c r="A106" s="3" t="s">
        <v>14</v>
      </c>
      <c r="B106" s="3" t="s">
        <v>15</v>
      </c>
      <c r="C106" s="3" t="s">
        <v>244</v>
      </c>
      <c r="D106" s="3" t="s">
        <v>37</v>
      </c>
      <c r="E106" s="4" t="s">
        <v>17</v>
      </c>
      <c r="F106" s="4" t="s">
        <v>18</v>
      </c>
      <c r="G106" s="4" t="s">
        <v>251</v>
      </c>
      <c r="H106" s="5">
        <v>6.0</v>
      </c>
      <c r="I106" s="5">
        <v>7.0</v>
      </c>
      <c r="J106" s="5">
        <v>4588.0</v>
      </c>
      <c r="K106" s="6">
        <v>3779.0</v>
      </c>
      <c r="L106" s="6">
        <f t="shared" si="1"/>
        <v>8367</v>
      </c>
      <c r="M106" s="5">
        <v>1.0</v>
      </c>
      <c r="N106" s="4" t="s">
        <v>252</v>
      </c>
    </row>
    <row r="107">
      <c r="A107" s="3" t="s">
        <v>14</v>
      </c>
      <c r="B107" s="3" t="s">
        <v>15</v>
      </c>
      <c r="C107" s="3" t="s">
        <v>253</v>
      </c>
      <c r="D107" s="3" t="s">
        <v>16</v>
      </c>
      <c r="E107" s="4" t="s">
        <v>17</v>
      </c>
      <c r="F107" s="4" t="s">
        <v>18</v>
      </c>
      <c r="G107" s="4" t="s">
        <v>254</v>
      </c>
      <c r="H107" s="5">
        <v>6.0</v>
      </c>
      <c r="I107" s="5">
        <v>7.0</v>
      </c>
      <c r="J107" s="5">
        <v>3671.0</v>
      </c>
      <c r="K107" s="6">
        <v>2983.0</v>
      </c>
      <c r="L107" s="6">
        <f t="shared" si="1"/>
        <v>6654</v>
      </c>
      <c r="M107" s="5">
        <v>1.0</v>
      </c>
      <c r="N107" s="4" t="s">
        <v>255</v>
      </c>
    </row>
    <row r="108">
      <c r="A108" s="3" t="s">
        <v>14</v>
      </c>
      <c r="B108" s="3" t="s">
        <v>15</v>
      </c>
      <c r="C108" s="3" t="s">
        <v>253</v>
      </c>
      <c r="D108" s="3" t="s">
        <v>21</v>
      </c>
      <c r="E108" s="4" t="s">
        <v>17</v>
      </c>
      <c r="F108" s="4" t="s">
        <v>18</v>
      </c>
      <c r="G108" s="4" t="s">
        <v>256</v>
      </c>
      <c r="H108" s="5">
        <v>6.0</v>
      </c>
      <c r="I108" s="5">
        <v>7.0</v>
      </c>
      <c r="J108" s="5">
        <v>4924.0</v>
      </c>
      <c r="K108" s="6">
        <v>3642.0</v>
      </c>
      <c r="L108" s="6">
        <f t="shared" si="1"/>
        <v>8566</v>
      </c>
      <c r="M108" s="5">
        <v>1.0</v>
      </c>
      <c r="N108" s="4" t="s">
        <v>257</v>
      </c>
    </row>
    <row r="109">
      <c r="A109" s="3" t="s">
        <v>14</v>
      </c>
      <c r="B109" s="3" t="s">
        <v>15</v>
      </c>
      <c r="C109" s="3" t="s">
        <v>253</v>
      </c>
      <c r="D109" s="3" t="s">
        <v>14</v>
      </c>
      <c r="E109" s="4" t="s">
        <v>17</v>
      </c>
      <c r="F109" s="4" t="s">
        <v>18</v>
      </c>
      <c r="G109" s="4" t="s">
        <v>258</v>
      </c>
      <c r="H109" s="5">
        <v>6.0</v>
      </c>
      <c r="I109" s="5">
        <v>7.0</v>
      </c>
      <c r="J109" s="5">
        <v>6734.0</v>
      </c>
      <c r="K109" s="6">
        <v>5940.0</v>
      </c>
      <c r="L109" s="6">
        <f t="shared" si="1"/>
        <v>12674</v>
      </c>
      <c r="M109" s="5">
        <v>1.0</v>
      </c>
      <c r="N109" s="4" t="s">
        <v>259</v>
      </c>
    </row>
    <row r="110">
      <c r="A110" s="3" t="s">
        <v>14</v>
      </c>
      <c r="B110" s="3" t="s">
        <v>15</v>
      </c>
      <c r="C110" s="3" t="s">
        <v>253</v>
      </c>
      <c r="D110" s="3" t="s">
        <v>26</v>
      </c>
      <c r="E110" s="4" t="s">
        <v>17</v>
      </c>
      <c r="F110" s="4" t="s">
        <v>18</v>
      </c>
      <c r="G110" s="4" t="s">
        <v>260</v>
      </c>
      <c r="H110" s="5">
        <v>6.0</v>
      </c>
      <c r="I110" s="5">
        <v>7.0</v>
      </c>
      <c r="J110" s="5">
        <v>1768.0</v>
      </c>
      <c r="K110" s="6">
        <v>1647.0</v>
      </c>
      <c r="L110" s="6">
        <f t="shared" si="1"/>
        <v>3415</v>
      </c>
      <c r="M110" s="5">
        <v>1.0</v>
      </c>
      <c r="N110" s="4" t="s">
        <v>261</v>
      </c>
    </row>
    <row r="111">
      <c r="A111" s="3" t="s">
        <v>14</v>
      </c>
      <c r="B111" s="3" t="s">
        <v>15</v>
      </c>
      <c r="C111" s="3" t="s">
        <v>262</v>
      </c>
      <c r="D111" s="3" t="s">
        <v>16</v>
      </c>
      <c r="E111" s="4" t="s">
        <v>17</v>
      </c>
      <c r="F111" s="4" t="s">
        <v>18</v>
      </c>
      <c r="G111" s="4" t="s">
        <v>263</v>
      </c>
      <c r="H111" s="5">
        <v>6.0</v>
      </c>
      <c r="I111" s="5">
        <v>7.0</v>
      </c>
      <c r="J111" s="5">
        <v>4363.0</v>
      </c>
      <c r="K111" s="6">
        <v>3885.0</v>
      </c>
      <c r="L111" s="6">
        <f t="shared" si="1"/>
        <v>8248</v>
      </c>
      <c r="M111" s="5">
        <v>1.0</v>
      </c>
      <c r="N111" s="4" t="s">
        <v>264</v>
      </c>
    </row>
    <row r="112">
      <c r="A112" s="3" t="s">
        <v>14</v>
      </c>
      <c r="B112" s="3" t="s">
        <v>15</v>
      </c>
      <c r="C112" s="3" t="s">
        <v>262</v>
      </c>
      <c r="D112" s="3" t="s">
        <v>21</v>
      </c>
      <c r="E112" s="4" t="s">
        <v>17</v>
      </c>
      <c r="F112" s="4" t="s">
        <v>18</v>
      </c>
      <c r="G112" s="4" t="s">
        <v>265</v>
      </c>
      <c r="H112" s="5">
        <v>6.0</v>
      </c>
      <c r="I112" s="5">
        <v>7.0</v>
      </c>
      <c r="J112" s="5">
        <v>6753.0</v>
      </c>
      <c r="K112" s="6">
        <v>5743.0</v>
      </c>
      <c r="L112" s="6">
        <f t="shared" si="1"/>
        <v>12496</v>
      </c>
      <c r="M112" s="5">
        <v>1.0</v>
      </c>
      <c r="N112" s="4" t="s">
        <v>266</v>
      </c>
    </row>
    <row r="113">
      <c r="A113" s="3" t="s">
        <v>14</v>
      </c>
      <c r="B113" s="3" t="s">
        <v>15</v>
      </c>
      <c r="C113" s="3" t="s">
        <v>262</v>
      </c>
      <c r="D113" s="3" t="s">
        <v>14</v>
      </c>
      <c r="E113" s="4" t="s">
        <v>17</v>
      </c>
      <c r="F113" s="4" t="s">
        <v>18</v>
      </c>
      <c r="G113" s="4" t="s">
        <v>267</v>
      </c>
      <c r="H113" s="5">
        <v>6.0</v>
      </c>
      <c r="I113" s="5">
        <v>7.0</v>
      </c>
      <c r="J113" s="5">
        <v>4966.0</v>
      </c>
      <c r="K113" s="6">
        <v>4286.0</v>
      </c>
      <c r="L113" s="6">
        <f t="shared" si="1"/>
        <v>9252</v>
      </c>
      <c r="M113" s="5">
        <v>1.0</v>
      </c>
      <c r="N113" s="4" t="s">
        <v>268</v>
      </c>
    </row>
    <row r="114">
      <c r="A114" s="3" t="s">
        <v>14</v>
      </c>
      <c r="B114" s="3" t="s">
        <v>15</v>
      </c>
      <c r="C114" s="3" t="s">
        <v>269</v>
      </c>
      <c r="D114" s="3" t="s">
        <v>16</v>
      </c>
      <c r="E114" s="4" t="s">
        <v>17</v>
      </c>
      <c r="F114" s="4" t="s">
        <v>18</v>
      </c>
      <c r="G114" s="4" t="s">
        <v>270</v>
      </c>
      <c r="H114" s="5">
        <v>6.0</v>
      </c>
      <c r="I114" s="5">
        <v>7.0</v>
      </c>
      <c r="J114" s="5">
        <v>902.0</v>
      </c>
      <c r="K114" s="6">
        <v>798.0</v>
      </c>
      <c r="L114" s="6">
        <f t="shared" si="1"/>
        <v>1700</v>
      </c>
      <c r="M114" s="5">
        <v>1.0</v>
      </c>
      <c r="N114" s="4" t="s">
        <v>271</v>
      </c>
    </row>
    <row r="115">
      <c r="A115" s="3" t="s">
        <v>14</v>
      </c>
      <c r="B115" s="3" t="s">
        <v>15</v>
      </c>
      <c r="C115" s="3" t="s">
        <v>269</v>
      </c>
      <c r="D115" s="3" t="s">
        <v>21</v>
      </c>
      <c r="E115" s="4" t="s">
        <v>17</v>
      </c>
      <c r="F115" s="4" t="s">
        <v>18</v>
      </c>
      <c r="G115" s="4" t="s">
        <v>272</v>
      </c>
      <c r="H115" s="5">
        <v>6.0</v>
      </c>
      <c r="I115" s="5">
        <v>7.0</v>
      </c>
      <c r="J115" s="5">
        <v>2538.0</v>
      </c>
      <c r="K115" s="6">
        <v>2265.0</v>
      </c>
      <c r="L115" s="6">
        <f t="shared" si="1"/>
        <v>4803</v>
      </c>
      <c r="M115" s="5">
        <v>1.0</v>
      </c>
      <c r="N115" s="4" t="s">
        <v>273</v>
      </c>
    </row>
    <row r="116">
      <c r="A116" s="3" t="s">
        <v>14</v>
      </c>
      <c r="B116" s="3" t="s">
        <v>15</v>
      </c>
      <c r="C116" s="3" t="s">
        <v>269</v>
      </c>
      <c r="D116" s="3" t="s">
        <v>14</v>
      </c>
      <c r="E116" s="4" t="s">
        <v>17</v>
      </c>
      <c r="F116" s="4" t="s">
        <v>18</v>
      </c>
      <c r="G116" s="4" t="s">
        <v>274</v>
      </c>
      <c r="H116" s="5">
        <v>6.0</v>
      </c>
      <c r="I116" s="5">
        <v>7.0</v>
      </c>
      <c r="J116" s="5">
        <v>9428.0</v>
      </c>
      <c r="K116" s="6">
        <v>7288.0</v>
      </c>
      <c r="L116" s="6">
        <f t="shared" si="1"/>
        <v>16716</v>
      </c>
      <c r="M116" s="5">
        <v>2.0</v>
      </c>
      <c r="N116" s="4" t="s">
        <v>275</v>
      </c>
    </row>
    <row r="117">
      <c r="A117" s="3" t="s">
        <v>14</v>
      </c>
      <c r="B117" s="3" t="s">
        <v>15</v>
      </c>
      <c r="C117" s="3" t="s">
        <v>269</v>
      </c>
      <c r="D117" s="3" t="s">
        <v>26</v>
      </c>
      <c r="E117" s="4" t="s">
        <v>17</v>
      </c>
      <c r="F117" s="4" t="s">
        <v>18</v>
      </c>
      <c r="G117" s="4" t="s">
        <v>276</v>
      </c>
      <c r="H117" s="5">
        <v>6.0</v>
      </c>
      <c r="I117" s="5">
        <v>7.0</v>
      </c>
      <c r="J117" s="5">
        <v>8269.0</v>
      </c>
      <c r="K117" s="6">
        <v>7493.0</v>
      </c>
      <c r="L117" s="6">
        <f t="shared" si="1"/>
        <v>15762</v>
      </c>
      <c r="M117" s="5">
        <v>2.0</v>
      </c>
      <c r="N117" s="4" t="s">
        <v>277</v>
      </c>
    </row>
    <row r="118">
      <c r="A118" s="3" t="s">
        <v>14</v>
      </c>
      <c r="B118" s="3" t="s">
        <v>15</v>
      </c>
      <c r="C118" s="3" t="s">
        <v>278</v>
      </c>
      <c r="D118" s="3" t="s">
        <v>16</v>
      </c>
      <c r="E118" s="4" t="s">
        <v>17</v>
      </c>
      <c r="F118" s="4" t="s">
        <v>18</v>
      </c>
      <c r="G118" s="4" t="s">
        <v>279</v>
      </c>
      <c r="H118" s="5">
        <v>6.0</v>
      </c>
      <c r="I118" s="5">
        <v>7.0</v>
      </c>
      <c r="J118" s="5">
        <v>8834.0</v>
      </c>
      <c r="K118" s="6">
        <v>6737.0</v>
      </c>
      <c r="L118" s="6">
        <f t="shared" si="1"/>
        <v>15571</v>
      </c>
      <c r="M118" s="5">
        <v>2.0</v>
      </c>
      <c r="N118" s="4" t="s">
        <v>280</v>
      </c>
    </row>
    <row r="119">
      <c r="A119" s="3" t="s">
        <v>14</v>
      </c>
      <c r="B119" s="3" t="s">
        <v>15</v>
      </c>
      <c r="C119" s="3" t="s">
        <v>278</v>
      </c>
      <c r="D119" s="3" t="s">
        <v>21</v>
      </c>
      <c r="E119" s="4" t="s">
        <v>17</v>
      </c>
      <c r="F119" s="4" t="s">
        <v>18</v>
      </c>
      <c r="G119" s="4" t="s">
        <v>281</v>
      </c>
      <c r="H119" s="5">
        <v>6.0</v>
      </c>
      <c r="I119" s="5">
        <v>7.0</v>
      </c>
      <c r="J119" s="5">
        <v>4233.0</v>
      </c>
      <c r="K119" s="6">
        <v>4187.0</v>
      </c>
      <c r="L119" s="6">
        <f t="shared" si="1"/>
        <v>8420</v>
      </c>
      <c r="M119" s="5">
        <v>1.0</v>
      </c>
      <c r="N119" s="4" t="s">
        <v>282</v>
      </c>
    </row>
    <row r="120">
      <c r="A120" s="3" t="s">
        <v>14</v>
      </c>
      <c r="B120" s="3" t="s">
        <v>15</v>
      </c>
      <c r="C120" s="3" t="s">
        <v>278</v>
      </c>
      <c r="D120" s="3" t="s">
        <v>14</v>
      </c>
      <c r="E120" s="4" t="s">
        <v>17</v>
      </c>
      <c r="F120" s="4" t="s">
        <v>18</v>
      </c>
      <c r="G120" s="4" t="s">
        <v>283</v>
      </c>
      <c r="H120" s="5">
        <v>6.0</v>
      </c>
      <c r="I120" s="5">
        <v>7.0</v>
      </c>
      <c r="J120" s="5">
        <v>6471.0</v>
      </c>
      <c r="K120" s="6">
        <v>5643.0</v>
      </c>
      <c r="L120" s="6">
        <f t="shared" si="1"/>
        <v>12114</v>
      </c>
      <c r="M120" s="5">
        <v>1.0</v>
      </c>
      <c r="N120" s="4" t="s">
        <v>284</v>
      </c>
    </row>
    <row r="121">
      <c r="A121" s="3" t="s">
        <v>14</v>
      </c>
      <c r="B121" s="3" t="s">
        <v>15</v>
      </c>
      <c r="C121" s="3" t="s">
        <v>278</v>
      </c>
      <c r="D121" s="3" t="s">
        <v>26</v>
      </c>
      <c r="E121" s="4" t="s">
        <v>17</v>
      </c>
      <c r="F121" s="4" t="s">
        <v>18</v>
      </c>
      <c r="G121" s="4" t="s">
        <v>285</v>
      </c>
      <c r="H121" s="5">
        <v>6.0</v>
      </c>
      <c r="I121" s="5">
        <v>7.0</v>
      </c>
      <c r="J121" s="5">
        <v>3737.0</v>
      </c>
      <c r="K121" s="6">
        <v>3572.0</v>
      </c>
      <c r="L121" s="6">
        <f t="shared" si="1"/>
        <v>7309</v>
      </c>
      <c r="M121" s="5">
        <v>1.0</v>
      </c>
      <c r="N121" s="4" t="s">
        <v>286</v>
      </c>
    </row>
    <row r="122">
      <c r="A122" s="3" t="s">
        <v>14</v>
      </c>
      <c r="B122" s="3" t="s">
        <v>15</v>
      </c>
      <c r="C122" s="3" t="s">
        <v>287</v>
      </c>
      <c r="D122" s="3" t="s">
        <v>16</v>
      </c>
      <c r="E122" s="4" t="s">
        <v>17</v>
      </c>
      <c r="F122" s="4" t="s">
        <v>18</v>
      </c>
      <c r="G122" s="4" t="s">
        <v>288</v>
      </c>
      <c r="H122" s="5">
        <v>6.0</v>
      </c>
      <c r="I122" s="5">
        <v>7.0</v>
      </c>
      <c r="J122" s="5">
        <v>4214.0</v>
      </c>
      <c r="K122" s="6">
        <v>2924.0</v>
      </c>
      <c r="L122" s="6">
        <f t="shared" si="1"/>
        <v>7138</v>
      </c>
      <c r="M122" s="5">
        <v>1.0</v>
      </c>
      <c r="N122" s="4" t="s">
        <v>289</v>
      </c>
    </row>
    <row r="123">
      <c r="A123" s="3" t="s">
        <v>14</v>
      </c>
      <c r="B123" s="3" t="s">
        <v>15</v>
      </c>
      <c r="C123" s="3" t="s">
        <v>287</v>
      </c>
      <c r="D123" s="3" t="s">
        <v>21</v>
      </c>
      <c r="E123" s="4" t="s">
        <v>17</v>
      </c>
      <c r="F123" s="4" t="s">
        <v>18</v>
      </c>
      <c r="G123" s="4" t="s">
        <v>290</v>
      </c>
      <c r="H123" s="5">
        <v>6.0</v>
      </c>
      <c r="I123" s="5">
        <v>7.0</v>
      </c>
      <c r="J123" s="5">
        <v>2401.0</v>
      </c>
      <c r="K123" s="6">
        <v>3050.0</v>
      </c>
      <c r="L123" s="6">
        <f t="shared" si="1"/>
        <v>5451</v>
      </c>
      <c r="M123" s="5">
        <v>1.0</v>
      </c>
      <c r="N123" s="4" t="s">
        <v>291</v>
      </c>
    </row>
    <row r="124">
      <c r="A124" s="3" t="s">
        <v>14</v>
      </c>
      <c r="B124" s="3" t="s">
        <v>15</v>
      </c>
      <c r="C124" s="3" t="s">
        <v>287</v>
      </c>
      <c r="D124" s="3" t="s">
        <v>14</v>
      </c>
      <c r="E124" s="4" t="s">
        <v>17</v>
      </c>
      <c r="F124" s="4" t="s">
        <v>18</v>
      </c>
      <c r="G124" s="4" t="s">
        <v>292</v>
      </c>
      <c r="H124" s="5">
        <v>6.0</v>
      </c>
      <c r="I124" s="5">
        <v>7.0</v>
      </c>
      <c r="J124" s="5">
        <v>4437.0</v>
      </c>
      <c r="K124" s="6">
        <v>4613.0</v>
      </c>
      <c r="L124" s="6">
        <f t="shared" si="1"/>
        <v>9050</v>
      </c>
      <c r="M124" s="5">
        <v>1.0</v>
      </c>
      <c r="N124" s="4" t="s">
        <v>293</v>
      </c>
    </row>
    <row r="125">
      <c r="A125" s="3" t="s">
        <v>14</v>
      </c>
      <c r="B125" s="3" t="s">
        <v>15</v>
      </c>
      <c r="C125" s="3" t="s">
        <v>294</v>
      </c>
      <c r="D125" s="3" t="s">
        <v>16</v>
      </c>
      <c r="E125" s="4" t="s">
        <v>17</v>
      </c>
      <c r="F125" s="4" t="s">
        <v>18</v>
      </c>
      <c r="G125" s="4" t="s">
        <v>295</v>
      </c>
      <c r="H125" s="5">
        <v>6.0</v>
      </c>
      <c r="I125" s="5">
        <v>7.0</v>
      </c>
      <c r="J125" s="5">
        <v>3238.0</v>
      </c>
      <c r="K125" s="6">
        <v>2804.0</v>
      </c>
      <c r="L125" s="6">
        <f t="shared" si="1"/>
        <v>6042</v>
      </c>
      <c r="M125" s="5">
        <v>1.0</v>
      </c>
      <c r="N125" s="4" t="s">
        <v>296</v>
      </c>
    </row>
    <row r="126">
      <c r="A126" s="3" t="s">
        <v>14</v>
      </c>
      <c r="B126" s="3" t="s">
        <v>15</v>
      </c>
      <c r="C126" s="3" t="s">
        <v>294</v>
      </c>
      <c r="D126" s="3" t="s">
        <v>21</v>
      </c>
      <c r="E126" s="4" t="s">
        <v>17</v>
      </c>
      <c r="F126" s="4" t="s">
        <v>18</v>
      </c>
      <c r="G126" s="4" t="s">
        <v>297</v>
      </c>
      <c r="H126" s="5">
        <v>6.0</v>
      </c>
      <c r="I126" s="5">
        <v>7.0</v>
      </c>
      <c r="J126" s="5">
        <v>8479.0</v>
      </c>
      <c r="K126" s="6">
        <v>7696.0</v>
      </c>
      <c r="L126" s="6">
        <f t="shared" si="1"/>
        <v>16175</v>
      </c>
      <c r="M126" s="5">
        <v>2.0</v>
      </c>
      <c r="N126" s="4" t="s">
        <v>298</v>
      </c>
    </row>
    <row r="127">
      <c r="A127" s="3" t="s">
        <v>14</v>
      </c>
      <c r="B127" s="3" t="s">
        <v>15</v>
      </c>
      <c r="C127" s="3" t="s">
        <v>294</v>
      </c>
      <c r="D127" s="3" t="s">
        <v>14</v>
      </c>
      <c r="E127" s="4" t="s">
        <v>17</v>
      </c>
      <c r="F127" s="4" t="s">
        <v>18</v>
      </c>
      <c r="G127" s="4" t="s">
        <v>299</v>
      </c>
      <c r="H127" s="5">
        <v>6.0</v>
      </c>
      <c r="I127" s="5">
        <v>7.0</v>
      </c>
      <c r="J127" s="5">
        <v>5959.0</v>
      </c>
      <c r="K127" s="6">
        <v>4280.0</v>
      </c>
      <c r="L127" s="6">
        <f t="shared" si="1"/>
        <v>10239</v>
      </c>
      <c r="M127" s="5">
        <v>1.0</v>
      </c>
      <c r="N127" s="4" t="s">
        <v>300</v>
      </c>
    </row>
    <row r="128">
      <c r="A128" s="3" t="s">
        <v>14</v>
      </c>
      <c r="B128" s="3" t="s">
        <v>301</v>
      </c>
      <c r="C128" s="3" t="s">
        <v>16</v>
      </c>
      <c r="D128" s="3" t="s">
        <v>16</v>
      </c>
      <c r="E128" s="4" t="s">
        <v>17</v>
      </c>
      <c r="F128" s="4" t="s">
        <v>302</v>
      </c>
      <c r="G128" s="4" t="s">
        <v>303</v>
      </c>
      <c r="H128" s="5">
        <v>6.0</v>
      </c>
      <c r="I128" s="5">
        <v>7.0</v>
      </c>
      <c r="J128" s="5">
        <v>2726.0</v>
      </c>
      <c r="K128" s="6">
        <v>3272.0</v>
      </c>
      <c r="L128" s="6">
        <f t="shared" si="1"/>
        <v>5998</v>
      </c>
      <c r="M128" s="5">
        <v>1.0</v>
      </c>
      <c r="N128" s="4" t="s">
        <v>304</v>
      </c>
    </row>
    <row r="129">
      <c r="A129" s="3" t="s">
        <v>14</v>
      </c>
      <c r="B129" s="3" t="s">
        <v>301</v>
      </c>
      <c r="C129" s="3" t="s">
        <v>16</v>
      </c>
      <c r="D129" s="3" t="s">
        <v>21</v>
      </c>
      <c r="E129" s="4" t="s">
        <v>17</v>
      </c>
      <c r="F129" s="4" t="s">
        <v>302</v>
      </c>
      <c r="G129" s="4" t="s">
        <v>305</v>
      </c>
      <c r="H129" s="5">
        <v>6.0</v>
      </c>
      <c r="I129" s="5">
        <v>7.0</v>
      </c>
      <c r="J129" s="5">
        <v>3572.0</v>
      </c>
      <c r="K129" s="6">
        <v>3320.0</v>
      </c>
      <c r="L129" s="6">
        <f t="shared" si="1"/>
        <v>6892</v>
      </c>
      <c r="M129" s="5">
        <v>1.0</v>
      </c>
      <c r="N129" s="4" t="s">
        <v>306</v>
      </c>
    </row>
    <row r="130">
      <c r="A130" s="3" t="s">
        <v>14</v>
      </c>
      <c r="B130" s="3" t="s">
        <v>301</v>
      </c>
      <c r="C130" s="3" t="s">
        <v>16</v>
      </c>
      <c r="D130" s="3" t="s">
        <v>14</v>
      </c>
      <c r="E130" s="4" t="s">
        <v>17</v>
      </c>
      <c r="F130" s="4" t="s">
        <v>302</v>
      </c>
      <c r="G130" s="4" t="s">
        <v>307</v>
      </c>
      <c r="H130" s="5">
        <v>6.0</v>
      </c>
      <c r="I130" s="5">
        <v>7.0</v>
      </c>
      <c r="J130" s="5">
        <v>5015.0</v>
      </c>
      <c r="K130" s="6">
        <v>5770.0</v>
      </c>
      <c r="L130" s="6">
        <f t="shared" si="1"/>
        <v>10785</v>
      </c>
      <c r="M130" s="5">
        <v>1.0</v>
      </c>
      <c r="N130" s="4" t="s">
        <v>308</v>
      </c>
    </row>
    <row r="131">
      <c r="A131" s="3" t="s">
        <v>14</v>
      </c>
      <c r="B131" s="3" t="s">
        <v>301</v>
      </c>
      <c r="C131" s="3" t="s">
        <v>16</v>
      </c>
      <c r="D131" s="3" t="s">
        <v>26</v>
      </c>
      <c r="E131" s="4" t="s">
        <v>17</v>
      </c>
      <c r="F131" s="4" t="s">
        <v>302</v>
      </c>
      <c r="G131" s="4" t="s">
        <v>309</v>
      </c>
      <c r="H131" s="5">
        <v>6.0</v>
      </c>
      <c r="I131" s="5">
        <v>7.0</v>
      </c>
      <c r="J131" s="5">
        <v>2339.0</v>
      </c>
      <c r="K131" s="6">
        <v>4634.0</v>
      </c>
      <c r="L131" s="6">
        <f t="shared" si="1"/>
        <v>6973</v>
      </c>
      <c r="M131" s="5">
        <v>1.0</v>
      </c>
      <c r="N131" s="4" t="s">
        <v>310</v>
      </c>
    </row>
    <row r="132">
      <c r="A132" s="3" t="s">
        <v>14</v>
      </c>
      <c r="B132" s="3" t="s">
        <v>301</v>
      </c>
      <c r="C132" s="3" t="s">
        <v>21</v>
      </c>
      <c r="D132" s="3" t="s">
        <v>16</v>
      </c>
      <c r="E132" s="4" t="s">
        <v>17</v>
      </c>
      <c r="F132" s="4" t="s">
        <v>302</v>
      </c>
      <c r="G132" s="4" t="s">
        <v>311</v>
      </c>
      <c r="H132" s="5">
        <v>6.0</v>
      </c>
      <c r="I132" s="5">
        <v>7.0</v>
      </c>
      <c r="J132" s="5">
        <v>3262.0</v>
      </c>
      <c r="K132" s="6">
        <v>1895.0</v>
      </c>
      <c r="L132" s="6">
        <f t="shared" si="1"/>
        <v>5157</v>
      </c>
      <c r="M132" s="5">
        <v>1.0</v>
      </c>
      <c r="N132" s="4" t="s">
        <v>312</v>
      </c>
    </row>
    <row r="133">
      <c r="A133" s="3" t="s">
        <v>14</v>
      </c>
      <c r="B133" s="3" t="s">
        <v>301</v>
      </c>
      <c r="C133" s="3" t="s">
        <v>21</v>
      </c>
      <c r="D133" s="3" t="s">
        <v>21</v>
      </c>
      <c r="E133" s="4" t="s">
        <v>17</v>
      </c>
      <c r="F133" s="4" t="s">
        <v>302</v>
      </c>
      <c r="G133" s="4" t="s">
        <v>313</v>
      </c>
      <c r="H133" s="5">
        <v>6.0</v>
      </c>
      <c r="I133" s="5">
        <v>7.0</v>
      </c>
      <c r="J133" s="5">
        <v>5601.0</v>
      </c>
      <c r="K133" s="6">
        <v>2923.0</v>
      </c>
      <c r="L133" s="6">
        <f t="shared" si="1"/>
        <v>8524</v>
      </c>
      <c r="M133" s="5">
        <v>1.0</v>
      </c>
      <c r="N133" s="4" t="s">
        <v>314</v>
      </c>
    </row>
    <row r="134">
      <c r="A134" s="3" t="s">
        <v>14</v>
      </c>
      <c r="B134" s="3" t="s">
        <v>301</v>
      </c>
      <c r="C134" s="3" t="s">
        <v>21</v>
      </c>
      <c r="D134" s="3" t="s">
        <v>14</v>
      </c>
      <c r="E134" s="4" t="s">
        <v>17</v>
      </c>
      <c r="F134" s="4" t="s">
        <v>302</v>
      </c>
      <c r="G134" s="4" t="s">
        <v>315</v>
      </c>
      <c r="H134" s="5">
        <v>6.0</v>
      </c>
      <c r="I134" s="5">
        <v>7.0</v>
      </c>
      <c r="J134" s="5">
        <v>1647.0</v>
      </c>
      <c r="K134" s="6">
        <v>1873.0</v>
      </c>
      <c r="L134" s="6">
        <f t="shared" si="1"/>
        <v>3520</v>
      </c>
      <c r="M134" s="5">
        <v>1.0</v>
      </c>
      <c r="N134" s="4" t="s">
        <v>316</v>
      </c>
    </row>
    <row r="135">
      <c r="A135" s="3" t="s">
        <v>14</v>
      </c>
      <c r="B135" s="3" t="s">
        <v>301</v>
      </c>
      <c r="C135" s="3" t="s">
        <v>21</v>
      </c>
      <c r="D135" s="3" t="s">
        <v>26</v>
      </c>
      <c r="E135" s="4" t="s">
        <v>17</v>
      </c>
      <c r="F135" s="4" t="s">
        <v>302</v>
      </c>
      <c r="G135" s="4" t="s">
        <v>317</v>
      </c>
      <c r="H135" s="5">
        <v>6.0</v>
      </c>
      <c r="I135" s="5">
        <v>7.0</v>
      </c>
      <c r="J135" s="5">
        <v>2329.0</v>
      </c>
      <c r="K135" s="6">
        <v>2351.0</v>
      </c>
      <c r="L135" s="6">
        <f t="shared" si="1"/>
        <v>4680</v>
      </c>
      <c r="M135" s="5">
        <v>1.0</v>
      </c>
      <c r="N135" s="4" t="s">
        <v>318</v>
      </c>
    </row>
    <row r="136">
      <c r="A136" s="3" t="s">
        <v>14</v>
      </c>
      <c r="B136" s="3" t="s">
        <v>319</v>
      </c>
      <c r="C136" s="3" t="s">
        <v>16</v>
      </c>
      <c r="D136" s="3" t="s">
        <v>21</v>
      </c>
      <c r="E136" s="4" t="s">
        <v>17</v>
      </c>
      <c r="F136" s="4" t="s">
        <v>320</v>
      </c>
      <c r="G136" s="4" t="s">
        <v>321</v>
      </c>
      <c r="H136" s="5">
        <v>6.0</v>
      </c>
      <c r="I136" s="5">
        <v>7.0</v>
      </c>
      <c r="J136" s="5">
        <v>5606.0</v>
      </c>
      <c r="K136" s="6">
        <v>6592.0</v>
      </c>
      <c r="L136" s="6">
        <f t="shared" si="1"/>
        <v>12198</v>
      </c>
      <c r="M136" s="5">
        <v>1.0</v>
      </c>
      <c r="N136" s="4" t="s">
        <v>322</v>
      </c>
    </row>
    <row r="137">
      <c r="A137" s="3" t="s">
        <v>14</v>
      </c>
      <c r="B137" s="3" t="s">
        <v>319</v>
      </c>
      <c r="C137" s="3" t="s">
        <v>21</v>
      </c>
      <c r="D137" s="3" t="s">
        <v>16</v>
      </c>
      <c r="E137" s="4" t="s">
        <v>17</v>
      </c>
      <c r="F137" s="4" t="s">
        <v>320</v>
      </c>
      <c r="G137" s="4" t="s">
        <v>323</v>
      </c>
      <c r="H137" s="5">
        <v>6.0</v>
      </c>
      <c r="I137" s="5">
        <v>7.0</v>
      </c>
      <c r="J137" s="5">
        <v>6278.0</v>
      </c>
      <c r="K137" s="6">
        <v>5337.0</v>
      </c>
      <c r="L137" s="6">
        <f t="shared" si="1"/>
        <v>11615</v>
      </c>
      <c r="M137" s="5">
        <v>1.0</v>
      </c>
      <c r="N137" s="4" t="s">
        <v>324</v>
      </c>
    </row>
    <row r="138">
      <c r="A138" s="3" t="s">
        <v>14</v>
      </c>
      <c r="B138" s="3" t="s">
        <v>325</v>
      </c>
      <c r="C138" s="3" t="s">
        <v>326</v>
      </c>
      <c r="D138" s="3" t="s">
        <v>326</v>
      </c>
      <c r="E138" s="4" t="s">
        <v>17</v>
      </c>
      <c r="F138" s="4" t="s">
        <v>327</v>
      </c>
      <c r="G138" s="4" t="s">
        <v>328</v>
      </c>
      <c r="H138" s="5">
        <v>6.0</v>
      </c>
      <c r="I138" s="5">
        <v>1.0</v>
      </c>
      <c r="J138" s="5">
        <v>6913.0</v>
      </c>
      <c r="K138" s="6">
        <v>7210.0</v>
      </c>
      <c r="L138" s="6">
        <f t="shared" si="1"/>
        <v>14123</v>
      </c>
      <c r="M138" s="5">
        <v>1.0</v>
      </c>
      <c r="N138" s="4" t="s">
        <v>329</v>
      </c>
    </row>
    <row r="139">
      <c r="A139" s="3" t="s">
        <v>14</v>
      </c>
      <c r="B139" s="3" t="s">
        <v>330</v>
      </c>
      <c r="C139" s="3" t="s">
        <v>16</v>
      </c>
      <c r="D139" s="3" t="s">
        <v>16</v>
      </c>
      <c r="E139" s="4" t="s">
        <v>17</v>
      </c>
      <c r="F139" s="4" t="s">
        <v>331</v>
      </c>
      <c r="G139" s="4" t="s">
        <v>332</v>
      </c>
      <c r="H139" s="5">
        <v>6.0</v>
      </c>
      <c r="I139" s="5">
        <v>7.0</v>
      </c>
      <c r="J139" s="5">
        <v>1613.0</v>
      </c>
      <c r="K139" s="6">
        <v>3538.0</v>
      </c>
      <c r="L139" s="6">
        <f t="shared" si="1"/>
        <v>5151</v>
      </c>
      <c r="M139" s="5">
        <v>1.0</v>
      </c>
      <c r="N139" s="4" t="s">
        <v>333</v>
      </c>
    </row>
    <row r="140">
      <c r="A140" s="3" t="s">
        <v>14</v>
      </c>
      <c r="B140" s="3" t="s">
        <v>330</v>
      </c>
      <c r="C140" s="3" t="s">
        <v>16</v>
      </c>
      <c r="D140" s="3" t="s">
        <v>21</v>
      </c>
      <c r="E140" s="4" t="s">
        <v>17</v>
      </c>
      <c r="F140" s="4" t="s">
        <v>331</v>
      </c>
      <c r="G140" s="4" t="s">
        <v>334</v>
      </c>
      <c r="H140" s="5">
        <v>6.0</v>
      </c>
      <c r="I140" s="5">
        <v>7.0</v>
      </c>
      <c r="J140" s="5">
        <v>5592.0</v>
      </c>
      <c r="K140" s="6">
        <v>6746.0</v>
      </c>
      <c r="L140" s="6">
        <f t="shared" si="1"/>
        <v>12338</v>
      </c>
      <c r="M140" s="5">
        <v>1.0</v>
      </c>
      <c r="N140" s="4" t="s">
        <v>335</v>
      </c>
    </row>
    <row r="141">
      <c r="A141" s="3" t="s">
        <v>14</v>
      </c>
      <c r="B141" s="3" t="s">
        <v>330</v>
      </c>
      <c r="C141" s="3" t="s">
        <v>21</v>
      </c>
      <c r="D141" s="3" t="s">
        <v>16</v>
      </c>
      <c r="E141" s="4" t="s">
        <v>17</v>
      </c>
      <c r="F141" s="4" t="s">
        <v>331</v>
      </c>
      <c r="G141" s="4" t="s">
        <v>336</v>
      </c>
      <c r="H141" s="5">
        <v>6.0</v>
      </c>
      <c r="I141" s="5">
        <v>7.0</v>
      </c>
      <c r="J141" s="5">
        <v>3177.0</v>
      </c>
      <c r="K141" s="6">
        <v>3752.0</v>
      </c>
      <c r="L141" s="6">
        <f t="shared" si="1"/>
        <v>6929</v>
      </c>
      <c r="M141" s="5">
        <v>1.0</v>
      </c>
      <c r="N141" s="4" t="s">
        <v>337</v>
      </c>
    </row>
    <row r="142">
      <c r="A142" s="3" t="s">
        <v>14</v>
      </c>
      <c r="B142" s="3" t="s">
        <v>330</v>
      </c>
      <c r="C142" s="3" t="s">
        <v>21</v>
      </c>
      <c r="D142" s="3" t="s">
        <v>21</v>
      </c>
      <c r="E142" s="4" t="s">
        <v>17</v>
      </c>
      <c r="F142" s="4" t="s">
        <v>331</v>
      </c>
      <c r="G142" s="4" t="s">
        <v>338</v>
      </c>
      <c r="H142" s="5">
        <v>6.0</v>
      </c>
      <c r="I142" s="5">
        <v>7.0</v>
      </c>
      <c r="J142" s="5">
        <v>5402.0</v>
      </c>
      <c r="K142" s="6">
        <v>2616.0</v>
      </c>
      <c r="L142" s="6">
        <f t="shared" si="1"/>
        <v>8018</v>
      </c>
      <c r="M142" s="5">
        <v>1.0</v>
      </c>
      <c r="N142" s="4" t="s">
        <v>339</v>
      </c>
    </row>
    <row r="143">
      <c r="A143" s="3" t="s">
        <v>14</v>
      </c>
      <c r="B143" s="3" t="s">
        <v>330</v>
      </c>
      <c r="C143" s="3" t="s">
        <v>21</v>
      </c>
      <c r="D143" s="3" t="s">
        <v>14</v>
      </c>
      <c r="E143" s="4" t="s">
        <v>17</v>
      </c>
      <c r="F143" s="4" t="s">
        <v>331</v>
      </c>
      <c r="G143" s="4" t="s">
        <v>340</v>
      </c>
      <c r="H143" s="5">
        <v>6.0</v>
      </c>
      <c r="I143" s="5">
        <v>7.0</v>
      </c>
      <c r="J143" s="5">
        <v>1061.0</v>
      </c>
      <c r="K143" s="6">
        <v>958.0</v>
      </c>
      <c r="L143" s="6">
        <f t="shared" si="1"/>
        <v>2019</v>
      </c>
      <c r="M143" s="5">
        <v>1.0</v>
      </c>
      <c r="N143" s="4" t="s">
        <v>341</v>
      </c>
    </row>
    <row r="144">
      <c r="A144" s="3" t="s">
        <v>14</v>
      </c>
      <c r="B144" s="3" t="s">
        <v>330</v>
      </c>
      <c r="C144" s="3" t="s">
        <v>14</v>
      </c>
      <c r="D144" s="3" t="s">
        <v>16</v>
      </c>
      <c r="E144" s="4" t="s">
        <v>17</v>
      </c>
      <c r="F144" s="4" t="s">
        <v>331</v>
      </c>
      <c r="G144" s="4" t="s">
        <v>342</v>
      </c>
      <c r="H144" s="5">
        <v>6.0</v>
      </c>
      <c r="I144" s="5">
        <v>7.0</v>
      </c>
      <c r="J144" s="5">
        <v>2208.0</v>
      </c>
      <c r="K144" s="6">
        <v>2062.0</v>
      </c>
      <c r="L144" s="6">
        <f t="shared" si="1"/>
        <v>4270</v>
      </c>
      <c r="M144" s="5">
        <v>1.0</v>
      </c>
      <c r="N144" s="4" t="s">
        <v>343</v>
      </c>
    </row>
    <row r="145">
      <c r="A145" s="3" t="s">
        <v>14</v>
      </c>
      <c r="B145" s="3" t="s">
        <v>330</v>
      </c>
      <c r="C145" s="3" t="s">
        <v>14</v>
      </c>
      <c r="D145" s="3" t="s">
        <v>21</v>
      </c>
      <c r="E145" s="4" t="s">
        <v>17</v>
      </c>
      <c r="F145" s="4" t="s">
        <v>331</v>
      </c>
      <c r="G145" s="4" t="s">
        <v>344</v>
      </c>
      <c r="H145" s="5">
        <v>6.0</v>
      </c>
      <c r="I145" s="5">
        <v>7.0</v>
      </c>
      <c r="J145" s="5">
        <v>2308.0</v>
      </c>
      <c r="K145" s="6">
        <v>2057.0</v>
      </c>
      <c r="L145" s="6">
        <f t="shared" si="1"/>
        <v>4365</v>
      </c>
      <c r="M145" s="5">
        <v>1.0</v>
      </c>
      <c r="N145" s="4" t="s">
        <v>345</v>
      </c>
    </row>
    <row r="146">
      <c r="A146" s="3" t="s">
        <v>14</v>
      </c>
      <c r="B146" s="3" t="s">
        <v>346</v>
      </c>
      <c r="C146" s="3" t="s">
        <v>326</v>
      </c>
      <c r="D146" s="3" t="s">
        <v>16</v>
      </c>
      <c r="E146" s="4" t="s">
        <v>17</v>
      </c>
      <c r="F146" s="4" t="s">
        <v>347</v>
      </c>
      <c r="G146" s="4" t="s">
        <v>348</v>
      </c>
      <c r="H146" s="5">
        <v>6.0</v>
      </c>
      <c r="I146" s="5">
        <v>1.0</v>
      </c>
      <c r="J146" s="5">
        <v>7559.0</v>
      </c>
      <c r="K146" s="6">
        <v>8059.0</v>
      </c>
      <c r="L146" s="6">
        <f t="shared" si="1"/>
        <v>15618</v>
      </c>
      <c r="M146" s="5">
        <v>2.0</v>
      </c>
      <c r="N146" s="4" t="s">
        <v>349</v>
      </c>
    </row>
    <row r="147">
      <c r="A147" s="3" t="s">
        <v>14</v>
      </c>
      <c r="B147" s="3" t="s">
        <v>346</v>
      </c>
      <c r="C147" s="3" t="s">
        <v>326</v>
      </c>
      <c r="D147" s="3" t="s">
        <v>21</v>
      </c>
      <c r="E147" s="4" t="s">
        <v>17</v>
      </c>
      <c r="F147" s="4" t="s">
        <v>347</v>
      </c>
      <c r="G147" s="4" t="s">
        <v>350</v>
      </c>
      <c r="H147" s="5">
        <v>6.0</v>
      </c>
      <c r="I147" s="5">
        <v>1.0</v>
      </c>
      <c r="J147" s="5">
        <v>1432.0</v>
      </c>
      <c r="K147" s="6">
        <v>1494.0</v>
      </c>
      <c r="L147" s="6">
        <f t="shared" si="1"/>
        <v>2926</v>
      </c>
      <c r="M147" s="5">
        <v>1.0</v>
      </c>
      <c r="N147" s="4" t="s">
        <v>351</v>
      </c>
    </row>
    <row r="148">
      <c r="A148" s="3" t="s">
        <v>14</v>
      </c>
      <c r="B148" s="3" t="s">
        <v>352</v>
      </c>
      <c r="C148" s="3" t="s">
        <v>326</v>
      </c>
      <c r="D148" s="3" t="s">
        <v>326</v>
      </c>
      <c r="E148" s="4" t="s">
        <v>17</v>
      </c>
      <c r="F148" s="4" t="s">
        <v>353</v>
      </c>
      <c r="G148" s="4" t="s">
        <v>328</v>
      </c>
      <c r="H148" s="5">
        <v>6.0</v>
      </c>
      <c r="I148" s="5">
        <v>1.0</v>
      </c>
      <c r="J148" s="5">
        <v>13291.0</v>
      </c>
      <c r="K148" s="6">
        <v>13769.0</v>
      </c>
      <c r="L148" s="6">
        <f t="shared" si="1"/>
        <v>27060</v>
      </c>
      <c r="M148" s="5">
        <v>2.0</v>
      </c>
      <c r="N148" s="4" t="s">
        <v>354</v>
      </c>
    </row>
    <row r="149">
      <c r="A149" s="3" t="s">
        <v>14</v>
      </c>
      <c r="B149" s="3" t="s">
        <v>355</v>
      </c>
      <c r="C149" s="3" t="s">
        <v>16</v>
      </c>
      <c r="D149" s="3" t="s">
        <v>16</v>
      </c>
      <c r="E149" s="4" t="s">
        <v>17</v>
      </c>
      <c r="F149" s="4" t="s">
        <v>356</v>
      </c>
      <c r="G149" s="4" t="s">
        <v>357</v>
      </c>
      <c r="H149" s="5">
        <v>6.0</v>
      </c>
      <c r="I149" s="5">
        <v>7.0</v>
      </c>
      <c r="J149" s="5">
        <v>6859.0</v>
      </c>
      <c r="K149" s="6">
        <v>6381.0</v>
      </c>
      <c r="L149" s="6">
        <f t="shared" si="1"/>
        <v>13240</v>
      </c>
      <c r="M149" s="5">
        <v>1.0</v>
      </c>
      <c r="N149" s="4" t="s">
        <v>358</v>
      </c>
    </row>
    <row r="150">
      <c r="A150" s="3" t="s">
        <v>14</v>
      </c>
      <c r="B150" s="3" t="s">
        <v>355</v>
      </c>
      <c r="C150" s="3" t="s">
        <v>16</v>
      </c>
      <c r="D150" s="3" t="s">
        <v>21</v>
      </c>
      <c r="E150" s="4" t="s">
        <v>17</v>
      </c>
      <c r="F150" s="4" t="s">
        <v>356</v>
      </c>
      <c r="G150" s="4" t="s">
        <v>359</v>
      </c>
      <c r="H150" s="5">
        <v>6.0</v>
      </c>
      <c r="I150" s="5">
        <v>7.0</v>
      </c>
      <c r="J150" s="5">
        <v>1303.0</v>
      </c>
      <c r="K150" s="6">
        <v>1079.0</v>
      </c>
      <c r="L150" s="6">
        <f t="shared" si="1"/>
        <v>2382</v>
      </c>
      <c r="M150" s="5">
        <v>1.0</v>
      </c>
      <c r="N150" s="4" t="s">
        <v>360</v>
      </c>
    </row>
    <row r="151">
      <c r="A151" s="3" t="s">
        <v>14</v>
      </c>
      <c r="B151" s="3" t="s">
        <v>355</v>
      </c>
      <c r="C151" s="3" t="s">
        <v>16</v>
      </c>
      <c r="D151" s="3" t="s">
        <v>14</v>
      </c>
      <c r="E151" s="4" t="s">
        <v>17</v>
      </c>
      <c r="F151" s="4" t="s">
        <v>356</v>
      </c>
      <c r="G151" s="4" t="s">
        <v>361</v>
      </c>
      <c r="H151" s="5">
        <v>6.0</v>
      </c>
      <c r="I151" s="5">
        <v>7.0</v>
      </c>
      <c r="J151" s="5">
        <v>1730.0</v>
      </c>
      <c r="K151" s="6">
        <v>2347.0</v>
      </c>
      <c r="L151" s="6">
        <f t="shared" si="1"/>
        <v>4077</v>
      </c>
      <c r="M151" s="5">
        <v>1.0</v>
      </c>
      <c r="N151" s="4" t="s">
        <v>362</v>
      </c>
    </row>
    <row r="152">
      <c r="A152" s="3" t="s">
        <v>14</v>
      </c>
      <c r="B152" s="3" t="s">
        <v>355</v>
      </c>
      <c r="C152" s="3" t="s">
        <v>16</v>
      </c>
      <c r="D152" s="3" t="s">
        <v>26</v>
      </c>
      <c r="E152" s="4" t="s">
        <v>17</v>
      </c>
      <c r="F152" s="4" t="s">
        <v>356</v>
      </c>
      <c r="G152" s="4" t="s">
        <v>363</v>
      </c>
      <c r="H152" s="5">
        <v>6.0</v>
      </c>
      <c r="I152" s="5">
        <v>7.0</v>
      </c>
      <c r="J152" s="5">
        <v>5289.0</v>
      </c>
      <c r="K152" s="6">
        <v>5079.0</v>
      </c>
      <c r="L152" s="6">
        <f t="shared" si="1"/>
        <v>10368</v>
      </c>
      <c r="M152" s="5">
        <v>1.0</v>
      </c>
      <c r="N152" s="4" t="s">
        <v>364</v>
      </c>
    </row>
    <row r="153">
      <c r="A153" s="3" t="s">
        <v>14</v>
      </c>
      <c r="B153" s="3" t="s">
        <v>355</v>
      </c>
      <c r="C153" s="3" t="s">
        <v>21</v>
      </c>
      <c r="D153" s="3" t="s">
        <v>16</v>
      </c>
      <c r="E153" s="4" t="s">
        <v>17</v>
      </c>
      <c r="F153" s="4" t="s">
        <v>356</v>
      </c>
      <c r="G153" s="4" t="s">
        <v>365</v>
      </c>
      <c r="H153" s="5">
        <v>6.0</v>
      </c>
      <c r="I153" s="5">
        <v>7.0</v>
      </c>
      <c r="J153" s="5">
        <v>3368.0</v>
      </c>
      <c r="K153" s="6">
        <v>2847.0</v>
      </c>
      <c r="L153" s="6">
        <f t="shared" si="1"/>
        <v>6215</v>
      </c>
      <c r="M153" s="5">
        <v>1.0</v>
      </c>
      <c r="N153" s="4" t="s">
        <v>366</v>
      </c>
    </row>
    <row r="154">
      <c r="A154" s="3" t="s">
        <v>14</v>
      </c>
      <c r="B154" s="3" t="s">
        <v>355</v>
      </c>
      <c r="C154" s="3" t="s">
        <v>21</v>
      </c>
      <c r="D154" s="3" t="s">
        <v>21</v>
      </c>
      <c r="E154" s="4" t="s">
        <v>17</v>
      </c>
      <c r="F154" s="4" t="s">
        <v>356</v>
      </c>
      <c r="G154" s="4" t="s">
        <v>367</v>
      </c>
      <c r="H154" s="5">
        <v>6.0</v>
      </c>
      <c r="I154" s="5">
        <v>7.0</v>
      </c>
      <c r="J154" s="5">
        <v>5263.0</v>
      </c>
      <c r="K154" s="6">
        <v>8184.0</v>
      </c>
      <c r="L154" s="6">
        <f t="shared" si="1"/>
        <v>13447</v>
      </c>
      <c r="M154" s="5">
        <v>1.0</v>
      </c>
      <c r="N154" s="4" t="s">
        <v>368</v>
      </c>
    </row>
    <row r="155">
      <c r="A155" s="3" t="s">
        <v>14</v>
      </c>
      <c r="B155" s="3" t="s">
        <v>355</v>
      </c>
      <c r="C155" s="3" t="s">
        <v>21</v>
      </c>
      <c r="D155" s="3" t="s">
        <v>14</v>
      </c>
      <c r="E155" s="4" t="s">
        <v>17</v>
      </c>
      <c r="F155" s="4" t="s">
        <v>356</v>
      </c>
      <c r="G155" s="4" t="s">
        <v>369</v>
      </c>
      <c r="H155" s="5">
        <v>6.0</v>
      </c>
      <c r="I155" s="5">
        <v>7.0</v>
      </c>
      <c r="J155" s="5">
        <v>3182.0</v>
      </c>
      <c r="K155" s="6">
        <v>3243.0</v>
      </c>
      <c r="L155" s="6">
        <f t="shared" si="1"/>
        <v>6425</v>
      </c>
      <c r="M155" s="5">
        <v>1.0</v>
      </c>
      <c r="N155" s="4" t="s">
        <v>370</v>
      </c>
    </row>
    <row r="156">
      <c r="A156" s="3" t="s">
        <v>14</v>
      </c>
      <c r="B156" s="3" t="s">
        <v>355</v>
      </c>
      <c r="C156" s="3" t="s">
        <v>14</v>
      </c>
      <c r="D156" s="3" t="s">
        <v>16</v>
      </c>
      <c r="E156" s="4" t="s">
        <v>17</v>
      </c>
      <c r="F156" s="4" t="s">
        <v>356</v>
      </c>
      <c r="G156" s="4" t="s">
        <v>371</v>
      </c>
      <c r="H156" s="5">
        <v>6.0</v>
      </c>
      <c r="I156" s="5">
        <v>7.0</v>
      </c>
      <c r="J156" s="5">
        <v>8395.0</v>
      </c>
      <c r="K156" s="6">
        <v>5049.0</v>
      </c>
      <c r="L156" s="6">
        <f t="shared" si="1"/>
        <v>13444</v>
      </c>
      <c r="M156" s="5">
        <v>1.0</v>
      </c>
      <c r="N156" s="4" t="s">
        <v>372</v>
      </c>
    </row>
    <row r="157">
      <c r="A157" s="3" t="s">
        <v>14</v>
      </c>
      <c r="B157" s="3" t="s">
        <v>355</v>
      </c>
      <c r="C157" s="3" t="s">
        <v>14</v>
      </c>
      <c r="D157" s="3" t="s">
        <v>21</v>
      </c>
      <c r="E157" s="4" t="s">
        <v>17</v>
      </c>
      <c r="F157" s="4" t="s">
        <v>356</v>
      </c>
      <c r="G157" s="4" t="s">
        <v>373</v>
      </c>
      <c r="H157" s="5">
        <v>6.0</v>
      </c>
      <c r="I157" s="5">
        <v>7.0</v>
      </c>
      <c r="J157" s="5">
        <v>1375.0</v>
      </c>
      <c r="K157" s="6">
        <v>1241.0</v>
      </c>
      <c r="L157" s="6">
        <f t="shared" si="1"/>
        <v>2616</v>
      </c>
      <c r="M157" s="5">
        <v>1.0</v>
      </c>
      <c r="N157" s="4" t="s">
        <v>374</v>
      </c>
    </row>
    <row r="158">
      <c r="A158" s="3" t="s">
        <v>14</v>
      </c>
      <c r="B158" s="3" t="s">
        <v>355</v>
      </c>
      <c r="C158" s="3" t="s">
        <v>14</v>
      </c>
      <c r="D158" s="3" t="s">
        <v>14</v>
      </c>
      <c r="E158" s="4" t="s">
        <v>17</v>
      </c>
      <c r="F158" s="4" t="s">
        <v>356</v>
      </c>
      <c r="G158" s="4" t="s">
        <v>375</v>
      </c>
      <c r="H158" s="5">
        <v>6.0</v>
      </c>
      <c r="I158" s="5">
        <v>7.0</v>
      </c>
      <c r="J158" s="5">
        <v>4947.0</v>
      </c>
      <c r="K158" s="6">
        <v>4632.0</v>
      </c>
      <c r="L158" s="6">
        <f t="shared" si="1"/>
        <v>9579</v>
      </c>
      <c r="M158" s="5">
        <v>1.0</v>
      </c>
      <c r="N158" s="4" t="s">
        <v>376</v>
      </c>
    </row>
    <row r="159">
      <c r="A159" s="3" t="s">
        <v>14</v>
      </c>
      <c r="B159" s="3" t="s">
        <v>355</v>
      </c>
      <c r="C159" s="3" t="s">
        <v>14</v>
      </c>
      <c r="D159" s="3" t="s">
        <v>26</v>
      </c>
      <c r="E159" s="4" t="s">
        <v>17</v>
      </c>
      <c r="F159" s="4" t="s">
        <v>356</v>
      </c>
      <c r="G159" s="4" t="s">
        <v>377</v>
      </c>
      <c r="H159" s="5">
        <v>6.0</v>
      </c>
      <c r="I159" s="5">
        <v>7.0</v>
      </c>
      <c r="J159" s="5">
        <v>5595.0</v>
      </c>
      <c r="K159" s="6">
        <v>5318.0</v>
      </c>
      <c r="L159" s="6">
        <f t="shared" si="1"/>
        <v>10913</v>
      </c>
      <c r="M159" s="5">
        <v>1.0</v>
      </c>
      <c r="N159" s="4" t="s">
        <v>378</v>
      </c>
    </row>
    <row r="160">
      <c r="A160" s="3" t="s">
        <v>14</v>
      </c>
      <c r="B160" s="3" t="s">
        <v>379</v>
      </c>
      <c r="C160" s="3" t="s">
        <v>326</v>
      </c>
      <c r="D160" s="3" t="s">
        <v>326</v>
      </c>
      <c r="E160" s="4" t="s">
        <v>17</v>
      </c>
      <c r="F160" s="4" t="s">
        <v>380</v>
      </c>
      <c r="G160" s="4" t="s">
        <v>328</v>
      </c>
      <c r="H160" s="5">
        <v>6.0</v>
      </c>
      <c r="I160" s="5">
        <v>1.0</v>
      </c>
      <c r="J160" s="5">
        <v>8348.0</v>
      </c>
      <c r="K160" s="6">
        <v>8594.0</v>
      </c>
      <c r="L160" s="6">
        <f t="shared" si="1"/>
        <v>16942</v>
      </c>
      <c r="M160" s="5">
        <v>2.0</v>
      </c>
      <c r="N160" s="4" t="s">
        <v>381</v>
      </c>
    </row>
    <row r="161">
      <c r="A161" s="3" t="s">
        <v>14</v>
      </c>
      <c r="B161" s="3" t="s">
        <v>382</v>
      </c>
      <c r="C161" s="3" t="s">
        <v>16</v>
      </c>
      <c r="D161" s="3" t="s">
        <v>16</v>
      </c>
      <c r="E161" s="4" t="s">
        <v>17</v>
      </c>
      <c r="F161" s="4" t="s">
        <v>383</v>
      </c>
      <c r="G161" s="4" t="s">
        <v>384</v>
      </c>
      <c r="H161" s="5">
        <v>6.0</v>
      </c>
      <c r="I161" s="5">
        <v>7.0</v>
      </c>
      <c r="J161" s="5">
        <v>633.0</v>
      </c>
      <c r="K161" s="6">
        <v>4954.0</v>
      </c>
      <c r="L161" s="6">
        <f t="shared" si="1"/>
        <v>5587</v>
      </c>
      <c r="M161" s="5">
        <v>1.0</v>
      </c>
      <c r="N161" s="4" t="s">
        <v>385</v>
      </c>
    </row>
    <row r="162">
      <c r="A162" s="3" t="s">
        <v>14</v>
      </c>
      <c r="B162" s="3" t="s">
        <v>382</v>
      </c>
      <c r="C162" s="3" t="s">
        <v>16</v>
      </c>
      <c r="D162" s="3" t="s">
        <v>21</v>
      </c>
      <c r="E162" s="4" t="s">
        <v>17</v>
      </c>
      <c r="F162" s="4" t="s">
        <v>383</v>
      </c>
      <c r="G162" s="4" t="s">
        <v>386</v>
      </c>
      <c r="H162" s="5">
        <v>6.0</v>
      </c>
      <c r="I162" s="5">
        <v>7.0</v>
      </c>
      <c r="J162" s="5">
        <v>4522.0</v>
      </c>
      <c r="K162" s="6">
        <v>925.0</v>
      </c>
      <c r="L162" s="6">
        <f t="shared" si="1"/>
        <v>5447</v>
      </c>
      <c r="M162" s="5">
        <v>1.0</v>
      </c>
      <c r="N162" s="4" t="s">
        <v>387</v>
      </c>
    </row>
    <row r="163">
      <c r="A163" s="3" t="s">
        <v>14</v>
      </c>
      <c r="B163" s="3" t="s">
        <v>382</v>
      </c>
      <c r="C163" s="3" t="s">
        <v>21</v>
      </c>
      <c r="D163" s="3" t="s">
        <v>16</v>
      </c>
      <c r="E163" s="4" t="s">
        <v>17</v>
      </c>
      <c r="F163" s="4" t="s">
        <v>383</v>
      </c>
      <c r="G163" s="4" t="s">
        <v>388</v>
      </c>
      <c r="H163" s="5">
        <v>6.0</v>
      </c>
      <c r="I163" s="5">
        <v>7.0</v>
      </c>
      <c r="J163" s="5">
        <v>3366.0</v>
      </c>
      <c r="K163" s="6">
        <v>2268.0</v>
      </c>
      <c r="L163" s="6">
        <f t="shared" si="1"/>
        <v>5634</v>
      </c>
      <c r="M163" s="5">
        <v>1.0</v>
      </c>
      <c r="N163" s="4" t="s">
        <v>389</v>
      </c>
    </row>
    <row r="164">
      <c r="A164" s="3" t="s">
        <v>14</v>
      </c>
      <c r="B164" s="3" t="s">
        <v>382</v>
      </c>
      <c r="C164" s="3" t="s">
        <v>21</v>
      </c>
      <c r="D164" s="3" t="s">
        <v>21</v>
      </c>
      <c r="E164" s="4" t="s">
        <v>17</v>
      </c>
      <c r="F164" s="4" t="s">
        <v>383</v>
      </c>
      <c r="G164" s="4" t="s">
        <v>390</v>
      </c>
      <c r="H164" s="5">
        <v>6.0</v>
      </c>
      <c r="I164" s="5">
        <v>7.0</v>
      </c>
      <c r="J164" s="5">
        <v>3016.0</v>
      </c>
      <c r="K164" s="6">
        <v>2871.0</v>
      </c>
      <c r="L164" s="6">
        <f t="shared" si="1"/>
        <v>5887</v>
      </c>
      <c r="M164" s="5">
        <v>1.0</v>
      </c>
      <c r="N164" s="4" t="s">
        <v>391</v>
      </c>
    </row>
    <row r="165">
      <c r="A165" s="3" t="s">
        <v>14</v>
      </c>
      <c r="B165" s="3" t="s">
        <v>392</v>
      </c>
      <c r="C165" s="3" t="s">
        <v>326</v>
      </c>
      <c r="D165" s="3" t="s">
        <v>326</v>
      </c>
      <c r="E165" s="4" t="s">
        <v>17</v>
      </c>
      <c r="F165" s="4" t="s">
        <v>393</v>
      </c>
      <c r="G165" s="4" t="s">
        <v>328</v>
      </c>
      <c r="H165" s="5">
        <v>6.0</v>
      </c>
      <c r="I165" s="5">
        <v>1.0</v>
      </c>
      <c r="J165" s="5">
        <v>2670.0</v>
      </c>
      <c r="K165" s="6">
        <v>3052.0</v>
      </c>
      <c r="L165" s="6">
        <f t="shared" si="1"/>
        <v>5722</v>
      </c>
      <c r="M165" s="5">
        <v>1.0</v>
      </c>
      <c r="N165" s="4" t="s">
        <v>394</v>
      </c>
    </row>
    <row r="166">
      <c r="A166" s="3" t="s">
        <v>14</v>
      </c>
      <c r="B166" s="3" t="s">
        <v>395</v>
      </c>
      <c r="C166" s="3" t="s">
        <v>326</v>
      </c>
      <c r="D166" s="3" t="s">
        <v>16</v>
      </c>
      <c r="E166" s="4" t="s">
        <v>17</v>
      </c>
      <c r="F166" s="4" t="s">
        <v>396</v>
      </c>
      <c r="G166" s="4" t="s">
        <v>397</v>
      </c>
      <c r="H166" s="5">
        <v>6.0</v>
      </c>
      <c r="I166" s="5">
        <v>1.0</v>
      </c>
      <c r="J166" s="5">
        <v>4932.0</v>
      </c>
      <c r="K166" s="6">
        <v>5171.0</v>
      </c>
      <c r="L166" s="6">
        <f t="shared" si="1"/>
        <v>10103</v>
      </c>
      <c r="M166" s="5">
        <v>1.0</v>
      </c>
      <c r="N166" s="4" t="s">
        <v>398</v>
      </c>
    </row>
    <row r="167">
      <c r="A167" s="3" t="s">
        <v>14</v>
      </c>
      <c r="B167" s="3" t="s">
        <v>395</v>
      </c>
      <c r="C167" s="3" t="s">
        <v>326</v>
      </c>
      <c r="D167" s="3" t="s">
        <v>21</v>
      </c>
      <c r="E167" s="4" t="s">
        <v>17</v>
      </c>
      <c r="F167" s="4" t="s">
        <v>396</v>
      </c>
      <c r="G167" s="4" t="s">
        <v>399</v>
      </c>
      <c r="H167" s="5">
        <v>6.0</v>
      </c>
      <c r="I167" s="5">
        <v>1.0</v>
      </c>
      <c r="J167" s="5">
        <v>2304.0</v>
      </c>
      <c r="K167" s="6">
        <v>2179.0</v>
      </c>
      <c r="L167" s="6">
        <f t="shared" si="1"/>
        <v>4483</v>
      </c>
      <c r="M167" s="5">
        <v>1.0</v>
      </c>
      <c r="N167" s="4" t="s">
        <v>400</v>
      </c>
    </row>
    <row r="168">
      <c r="A168" s="3" t="s">
        <v>14</v>
      </c>
      <c r="B168" s="3" t="s">
        <v>401</v>
      </c>
      <c r="C168" s="3" t="s">
        <v>326</v>
      </c>
      <c r="D168" s="3" t="s">
        <v>326</v>
      </c>
      <c r="E168" s="4" t="s">
        <v>17</v>
      </c>
      <c r="F168" s="4" t="s">
        <v>402</v>
      </c>
      <c r="G168" s="4" t="s">
        <v>328</v>
      </c>
      <c r="H168" s="5">
        <v>6.0</v>
      </c>
      <c r="I168" s="5">
        <v>1.0</v>
      </c>
      <c r="J168" s="5">
        <v>10206.0</v>
      </c>
      <c r="K168" s="6">
        <v>10395.0</v>
      </c>
      <c r="L168" s="6">
        <f t="shared" si="1"/>
        <v>20601</v>
      </c>
      <c r="M168" s="5">
        <v>2.0</v>
      </c>
      <c r="N168" s="4" t="s">
        <v>403</v>
      </c>
    </row>
    <row r="169">
      <c r="A169" s="3" t="s">
        <v>14</v>
      </c>
      <c r="B169" s="3" t="s">
        <v>404</v>
      </c>
      <c r="C169" s="3" t="s">
        <v>16</v>
      </c>
      <c r="D169" s="3" t="s">
        <v>16</v>
      </c>
      <c r="E169" s="4" t="s">
        <v>17</v>
      </c>
      <c r="F169" s="4" t="s">
        <v>405</v>
      </c>
      <c r="G169" s="4" t="s">
        <v>406</v>
      </c>
      <c r="H169" s="5">
        <v>6.0</v>
      </c>
      <c r="I169" s="5">
        <v>7.0</v>
      </c>
      <c r="J169" s="5">
        <v>2082.0</v>
      </c>
      <c r="K169" s="6">
        <v>4561.0</v>
      </c>
      <c r="L169" s="6">
        <f t="shared" si="1"/>
        <v>6643</v>
      </c>
      <c r="M169" s="5">
        <v>1.0</v>
      </c>
      <c r="N169" s="4" t="s">
        <v>407</v>
      </c>
    </row>
    <row r="170">
      <c r="A170" s="3" t="s">
        <v>14</v>
      </c>
      <c r="B170" s="3" t="s">
        <v>404</v>
      </c>
      <c r="C170" s="3" t="s">
        <v>16</v>
      </c>
      <c r="D170" s="3" t="s">
        <v>21</v>
      </c>
      <c r="E170" s="4" t="s">
        <v>17</v>
      </c>
      <c r="F170" s="4" t="s">
        <v>405</v>
      </c>
      <c r="G170" s="4" t="s">
        <v>408</v>
      </c>
      <c r="H170" s="5">
        <v>6.0</v>
      </c>
      <c r="I170" s="5">
        <v>7.0</v>
      </c>
      <c r="J170" s="5">
        <v>2575.0</v>
      </c>
      <c r="K170" s="6">
        <v>2860.0</v>
      </c>
      <c r="L170" s="6">
        <f t="shared" si="1"/>
        <v>5435</v>
      </c>
      <c r="M170" s="5">
        <v>1.0</v>
      </c>
      <c r="N170" s="4" t="s">
        <v>409</v>
      </c>
    </row>
    <row r="171">
      <c r="A171" s="3" t="s">
        <v>14</v>
      </c>
      <c r="B171" s="3" t="s">
        <v>404</v>
      </c>
      <c r="C171" s="3" t="s">
        <v>16</v>
      </c>
      <c r="D171" s="3" t="s">
        <v>14</v>
      </c>
      <c r="E171" s="4" t="s">
        <v>17</v>
      </c>
      <c r="F171" s="4" t="s">
        <v>405</v>
      </c>
      <c r="G171" s="4" t="s">
        <v>410</v>
      </c>
      <c r="H171" s="5">
        <v>6.0</v>
      </c>
      <c r="I171" s="5">
        <v>7.0</v>
      </c>
      <c r="J171" s="5">
        <v>2191.0</v>
      </c>
      <c r="K171" s="6">
        <v>2231.0</v>
      </c>
      <c r="L171" s="6">
        <f t="shared" si="1"/>
        <v>4422</v>
      </c>
      <c r="M171" s="5">
        <v>1.0</v>
      </c>
      <c r="N171" s="4" t="s">
        <v>411</v>
      </c>
    </row>
    <row r="172">
      <c r="A172" s="3" t="s">
        <v>14</v>
      </c>
      <c r="B172" s="3" t="s">
        <v>404</v>
      </c>
      <c r="C172" s="3" t="s">
        <v>21</v>
      </c>
      <c r="D172" s="3" t="s">
        <v>16</v>
      </c>
      <c r="E172" s="4" t="s">
        <v>17</v>
      </c>
      <c r="F172" s="4" t="s">
        <v>405</v>
      </c>
      <c r="G172" s="4" t="s">
        <v>412</v>
      </c>
      <c r="H172" s="5">
        <v>6.0</v>
      </c>
      <c r="I172" s="5">
        <v>7.0</v>
      </c>
      <c r="J172" s="5">
        <v>6242.0</v>
      </c>
      <c r="K172" s="6">
        <v>4031.0</v>
      </c>
      <c r="L172" s="6">
        <f t="shared" si="1"/>
        <v>10273</v>
      </c>
      <c r="M172" s="5">
        <v>1.0</v>
      </c>
      <c r="N172" s="4" t="s">
        <v>413</v>
      </c>
    </row>
    <row r="173">
      <c r="A173" s="3" t="s">
        <v>14</v>
      </c>
      <c r="B173" s="3" t="s">
        <v>404</v>
      </c>
      <c r="C173" s="3" t="s">
        <v>21</v>
      </c>
      <c r="D173" s="3" t="s">
        <v>21</v>
      </c>
      <c r="E173" s="4" t="s">
        <v>17</v>
      </c>
      <c r="F173" s="4" t="s">
        <v>405</v>
      </c>
      <c r="G173" s="4" t="s">
        <v>414</v>
      </c>
      <c r="H173" s="5">
        <v>6.0</v>
      </c>
      <c r="I173" s="5">
        <v>7.0</v>
      </c>
      <c r="J173" s="5">
        <v>5171.0</v>
      </c>
      <c r="K173" s="6">
        <v>4347.0</v>
      </c>
      <c r="L173" s="6">
        <f t="shared" si="1"/>
        <v>9518</v>
      </c>
      <c r="M173" s="5">
        <v>1.0</v>
      </c>
      <c r="N173" s="4" t="s">
        <v>415</v>
      </c>
    </row>
    <row r="174">
      <c r="A174" s="3" t="s">
        <v>14</v>
      </c>
      <c r="B174" s="3" t="s">
        <v>416</v>
      </c>
      <c r="C174" s="3" t="s">
        <v>326</v>
      </c>
      <c r="D174" s="3" t="s">
        <v>326</v>
      </c>
      <c r="E174" s="4" t="s">
        <v>17</v>
      </c>
      <c r="F174" s="4" t="s">
        <v>417</v>
      </c>
      <c r="G174" s="4" t="s">
        <v>328</v>
      </c>
      <c r="H174" s="5">
        <v>6.0</v>
      </c>
      <c r="I174" s="5">
        <v>1.0</v>
      </c>
      <c r="J174" s="5">
        <v>10686.0</v>
      </c>
      <c r="K174" s="6">
        <v>11011.0</v>
      </c>
      <c r="L174" s="6">
        <f t="shared" si="1"/>
        <v>21697</v>
      </c>
      <c r="M174" s="5">
        <v>2.0</v>
      </c>
      <c r="N174" s="4" t="s">
        <v>418</v>
      </c>
    </row>
    <row r="175">
      <c r="A175" s="3" t="s">
        <v>14</v>
      </c>
      <c r="B175" s="3" t="s">
        <v>419</v>
      </c>
      <c r="C175" s="3" t="s">
        <v>16</v>
      </c>
      <c r="D175" s="3" t="s">
        <v>16</v>
      </c>
      <c r="E175" s="4" t="s">
        <v>17</v>
      </c>
      <c r="F175" s="4" t="s">
        <v>420</v>
      </c>
      <c r="G175" s="4" t="s">
        <v>421</v>
      </c>
      <c r="H175" s="5">
        <v>6.0</v>
      </c>
      <c r="I175" s="5">
        <v>7.0</v>
      </c>
      <c r="J175" s="5">
        <v>3348.0</v>
      </c>
      <c r="K175" s="6">
        <v>3775.0</v>
      </c>
      <c r="L175" s="6">
        <f t="shared" si="1"/>
        <v>7123</v>
      </c>
      <c r="M175" s="5">
        <v>1.0</v>
      </c>
      <c r="N175" s="4" t="s">
        <v>422</v>
      </c>
    </row>
    <row r="176">
      <c r="A176" s="3" t="s">
        <v>14</v>
      </c>
      <c r="B176" s="3" t="s">
        <v>419</v>
      </c>
      <c r="C176" s="3" t="s">
        <v>16</v>
      </c>
      <c r="D176" s="3" t="s">
        <v>21</v>
      </c>
      <c r="E176" s="4" t="s">
        <v>17</v>
      </c>
      <c r="F176" s="4" t="s">
        <v>420</v>
      </c>
      <c r="G176" s="4" t="s">
        <v>423</v>
      </c>
      <c r="H176" s="5">
        <v>6.0</v>
      </c>
      <c r="I176" s="5">
        <v>7.0</v>
      </c>
      <c r="J176" s="5">
        <v>4301.0</v>
      </c>
      <c r="K176" s="6">
        <v>724.0</v>
      </c>
      <c r="L176" s="6">
        <f t="shared" si="1"/>
        <v>5025</v>
      </c>
      <c r="M176" s="5">
        <v>1.0</v>
      </c>
      <c r="N176" s="4" t="s">
        <v>424</v>
      </c>
    </row>
    <row r="177">
      <c r="A177" s="3" t="s">
        <v>14</v>
      </c>
      <c r="B177" s="3" t="s">
        <v>419</v>
      </c>
      <c r="C177" s="3" t="s">
        <v>21</v>
      </c>
      <c r="D177" s="3" t="s">
        <v>16</v>
      </c>
      <c r="E177" s="4" t="s">
        <v>17</v>
      </c>
      <c r="F177" s="4" t="s">
        <v>420</v>
      </c>
      <c r="G177" s="4" t="s">
        <v>425</v>
      </c>
      <c r="H177" s="5">
        <v>6.0</v>
      </c>
      <c r="I177" s="5">
        <v>7.0</v>
      </c>
      <c r="J177" s="5">
        <v>2076.0</v>
      </c>
      <c r="K177" s="6">
        <v>5260.0</v>
      </c>
      <c r="L177" s="6">
        <f t="shared" si="1"/>
        <v>7336</v>
      </c>
      <c r="M177" s="5">
        <v>1.0</v>
      </c>
      <c r="N177" s="4" t="s">
        <v>426</v>
      </c>
    </row>
    <row r="178">
      <c r="A178" s="3" t="s">
        <v>14</v>
      </c>
      <c r="B178" s="3" t="s">
        <v>419</v>
      </c>
      <c r="C178" s="3" t="s">
        <v>21</v>
      </c>
      <c r="D178" s="3" t="s">
        <v>21</v>
      </c>
      <c r="E178" s="4" t="s">
        <v>17</v>
      </c>
      <c r="F178" s="4" t="s">
        <v>420</v>
      </c>
      <c r="G178" s="4" t="s">
        <v>427</v>
      </c>
      <c r="H178" s="5">
        <v>6.0</v>
      </c>
      <c r="I178" s="5">
        <v>7.0</v>
      </c>
      <c r="J178" s="5">
        <v>1731.0</v>
      </c>
      <c r="K178" s="6">
        <v>1829.0</v>
      </c>
      <c r="L178" s="6">
        <f t="shared" si="1"/>
        <v>3560</v>
      </c>
      <c r="M178" s="5">
        <v>1.0</v>
      </c>
      <c r="N178" s="4" t="s">
        <v>428</v>
      </c>
    </row>
    <row r="179">
      <c r="A179" s="3" t="s">
        <v>14</v>
      </c>
      <c r="B179" s="3" t="s">
        <v>419</v>
      </c>
      <c r="C179" s="3" t="s">
        <v>21</v>
      </c>
      <c r="D179" s="3" t="s">
        <v>14</v>
      </c>
      <c r="E179" s="4" t="s">
        <v>17</v>
      </c>
      <c r="F179" s="4" t="s">
        <v>420</v>
      </c>
      <c r="G179" s="4" t="s">
        <v>429</v>
      </c>
      <c r="H179" s="5">
        <v>6.0</v>
      </c>
      <c r="I179" s="5">
        <v>7.0</v>
      </c>
      <c r="J179" s="5">
        <v>1732.0</v>
      </c>
      <c r="K179" s="6">
        <v>1575.0</v>
      </c>
      <c r="L179" s="6">
        <f t="shared" si="1"/>
        <v>3307</v>
      </c>
      <c r="M179" s="5">
        <v>1.0</v>
      </c>
      <c r="N179" s="4" t="s">
        <v>430</v>
      </c>
    </row>
    <row r="180">
      <c r="A180" s="3" t="s">
        <v>14</v>
      </c>
      <c r="B180" s="3" t="s">
        <v>431</v>
      </c>
      <c r="C180" s="3" t="s">
        <v>16</v>
      </c>
      <c r="D180" s="3" t="s">
        <v>16</v>
      </c>
      <c r="E180" s="4" t="s">
        <v>17</v>
      </c>
      <c r="F180" s="4" t="s">
        <v>432</v>
      </c>
      <c r="G180" s="4" t="s">
        <v>433</v>
      </c>
      <c r="H180" s="5">
        <v>6.0</v>
      </c>
      <c r="I180" s="5">
        <v>7.0</v>
      </c>
      <c r="J180" s="5">
        <v>5564.0</v>
      </c>
      <c r="K180" s="6">
        <v>5679.0</v>
      </c>
      <c r="L180" s="6">
        <f t="shared" si="1"/>
        <v>11243</v>
      </c>
      <c r="M180" s="5">
        <v>1.0</v>
      </c>
      <c r="N180" s="4" t="s">
        <v>434</v>
      </c>
    </row>
    <row r="181">
      <c r="A181" s="3" t="s">
        <v>14</v>
      </c>
      <c r="B181" s="3" t="s">
        <v>431</v>
      </c>
      <c r="C181" s="3" t="s">
        <v>16</v>
      </c>
      <c r="D181" s="3" t="s">
        <v>21</v>
      </c>
      <c r="E181" s="4" t="s">
        <v>17</v>
      </c>
      <c r="F181" s="4" t="s">
        <v>432</v>
      </c>
      <c r="G181" s="4" t="s">
        <v>435</v>
      </c>
      <c r="H181" s="5">
        <v>6.0</v>
      </c>
      <c r="I181" s="5">
        <v>7.0</v>
      </c>
      <c r="J181" s="5">
        <v>5029.0</v>
      </c>
      <c r="K181" s="6">
        <v>4463.0</v>
      </c>
      <c r="L181" s="6">
        <f t="shared" si="1"/>
        <v>9492</v>
      </c>
      <c r="M181" s="5">
        <v>1.0</v>
      </c>
      <c r="N181" s="4" t="s">
        <v>436</v>
      </c>
    </row>
    <row r="182">
      <c r="A182" s="3" t="s">
        <v>14</v>
      </c>
      <c r="B182" s="3" t="s">
        <v>431</v>
      </c>
      <c r="C182" s="3" t="s">
        <v>16</v>
      </c>
      <c r="D182" s="3" t="s">
        <v>14</v>
      </c>
      <c r="E182" s="4" t="s">
        <v>17</v>
      </c>
      <c r="F182" s="4" t="s">
        <v>432</v>
      </c>
      <c r="G182" s="4" t="s">
        <v>437</v>
      </c>
      <c r="H182" s="5">
        <v>6.0</v>
      </c>
      <c r="I182" s="5">
        <v>7.0</v>
      </c>
      <c r="J182" s="5">
        <v>6849.0</v>
      </c>
      <c r="K182" s="6">
        <v>6095.0</v>
      </c>
      <c r="L182" s="6">
        <f t="shared" si="1"/>
        <v>12944</v>
      </c>
      <c r="M182" s="5">
        <v>1.0</v>
      </c>
      <c r="N182" s="4" t="s">
        <v>438</v>
      </c>
    </row>
    <row r="183">
      <c r="A183" s="3" t="s">
        <v>14</v>
      </c>
      <c r="B183" s="3" t="s">
        <v>431</v>
      </c>
      <c r="C183" s="3" t="s">
        <v>21</v>
      </c>
      <c r="D183" s="3" t="s">
        <v>16</v>
      </c>
      <c r="E183" s="4" t="s">
        <v>17</v>
      </c>
      <c r="F183" s="4" t="s">
        <v>432</v>
      </c>
      <c r="G183" s="4" t="s">
        <v>439</v>
      </c>
      <c r="H183" s="5">
        <v>6.0</v>
      </c>
      <c r="I183" s="5">
        <v>7.0</v>
      </c>
      <c r="J183" s="5">
        <v>4429.0</v>
      </c>
      <c r="K183" s="6">
        <v>6303.0</v>
      </c>
      <c r="L183" s="6">
        <f t="shared" si="1"/>
        <v>10732</v>
      </c>
      <c r="M183" s="5">
        <v>1.0</v>
      </c>
      <c r="N183" s="4" t="s">
        <v>440</v>
      </c>
    </row>
    <row r="184">
      <c r="A184" s="3" t="s">
        <v>14</v>
      </c>
      <c r="B184" s="3" t="s">
        <v>431</v>
      </c>
      <c r="C184" s="3" t="s">
        <v>21</v>
      </c>
      <c r="D184" s="3" t="s">
        <v>21</v>
      </c>
      <c r="E184" s="4" t="s">
        <v>17</v>
      </c>
      <c r="F184" s="4" t="s">
        <v>432</v>
      </c>
      <c r="G184" s="4" t="s">
        <v>441</v>
      </c>
      <c r="H184" s="5">
        <v>6.0</v>
      </c>
      <c r="I184" s="5">
        <v>7.0</v>
      </c>
      <c r="J184" s="5">
        <v>10223.0</v>
      </c>
      <c r="K184" s="6">
        <v>8962.0</v>
      </c>
      <c r="L184" s="6">
        <f t="shared" si="1"/>
        <v>19185</v>
      </c>
      <c r="M184" s="5">
        <v>2.0</v>
      </c>
      <c r="N184" s="4" t="s">
        <v>442</v>
      </c>
    </row>
    <row r="185">
      <c r="A185" s="3" t="s">
        <v>14</v>
      </c>
      <c r="B185" s="3" t="s">
        <v>431</v>
      </c>
      <c r="C185" s="3" t="s">
        <v>21</v>
      </c>
      <c r="D185" s="3" t="s">
        <v>14</v>
      </c>
      <c r="E185" s="4" t="s">
        <v>17</v>
      </c>
      <c r="F185" s="4" t="s">
        <v>432</v>
      </c>
      <c r="G185" s="4" t="s">
        <v>443</v>
      </c>
      <c r="H185" s="5">
        <v>6.0</v>
      </c>
      <c r="I185" s="5">
        <v>7.0</v>
      </c>
      <c r="J185" s="5">
        <v>6926.0</v>
      </c>
      <c r="K185" s="6">
        <v>6416.0</v>
      </c>
      <c r="L185" s="6">
        <f t="shared" si="1"/>
        <v>13342</v>
      </c>
      <c r="M185" s="5">
        <v>1.0</v>
      </c>
      <c r="N185" s="4" t="s">
        <v>444</v>
      </c>
    </row>
    <row r="186">
      <c r="A186" s="3" t="s">
        <v>14</v>
      </c>
      <c r="B186" s="3" t="s">
        <v>445</v>
      </c>
      <c r="C186" s="3" t="s">
        <v>326</v>
      </c>
      <c r="D186" s="3" t="s">
        <v>326</v>
      </c>
      <c r="E186" s="4" t="s">
        <v>17</v>
      </c>
      <c r="F186" s="4" t="s">
        <v>446</v>
      </c>
      <c r="G186" s="4" t="s">
        <v>328</v>
      </c>
      <c r="H186" s="5">
        <v>6.0</v>
      </c>
      <c r="I186" s="5">
        <v>1.0</v>
      </c>
      <c r="J186" s="5">
        <v>6698.0</v>
      </c>
      <c r="K186" s="6">
        <v>6787.0</v>
      </c>
      <c r="L186" s="6">
        <f t="shared" si="1"/>
        <v>13485</v>
      </c>
      <c r="M186" s="5">
        <v>1.0</v>
      </c>
      <c r="N186" s="4" t="s">
        <v>447</v>
      </c>
    </row>
    <row r="187">
      <c r="A187" s="3" t="s">
        <v>14</v>
      </c>
      <c r="B187" s="3" t="s">
        <v>448</v>
      </c>
      <c r="C187" s="3" t="s">
        <v>16</v>
      </c>
      <c r="D187" s="3" t="s">
        <v>16</v>
      </c>
      <c r="E187" s="4" t="s">
        <v>17</v>
      </c>
      <c r="F187" s="4" t="s">
        <v>449</v>
      </c>
      <c r="G187" s="4" t="s">
        <v>450</v>
      </c>
      <c r="H187" s="5">
        <v>6.0</v>
      </c>
      <c r="I187" s="5">
        <v>7.0</v>
      </c>
      <c r="J187" s="5">
        <v>3518.0</v>
      </c>
      <c r="K187" s="6">
        <v>4847.0</v>
      </c>
      <c r="L187" s="6">
        <f t="shared" si="1"/>
        <v>8365</v>
      </c>
      <c r="M187" s="5">
        <v>1.0</v>
      </c>
      <c r="N187" s="4" t="s">
        <v>451</v>
      </c>
    </row>
    <row r="188">
      <c r="A188" s="3" t="s">
        <v>14</v>
      </c>
      <c r="B188" s="3" t="s">
        <v>448</v>
      </c>
      <c r="C188" s="3" t="s">
        <v>16</v>
      </c>
      <c r="D188" s="3" t="s">
        <v>21</v>
      </c>
      <c r="E188" s="4" t="s">
        <v>17</v>
      </c>
      <c r="F188" s="4" t="s">
        <v>449</v>
      </c>
      <c r="G188" s="4" t="s">
        <v>452</v>
      </c>
      <c r="H188" s="5">
        <v>6.0</v>
      </c>
      <c r="I188" s="5">
        <v>7.0</v>
      </c>
      <c r="J188" s="5">
        <v>3250.0</v>
      </c>
      <c r="K188" s="6">
        <v>3095.0</v>
      </c>
      <c r="L188" s="6">
        <f t="shared" si="1"/>
        <v>6345</v>
      </c>
      <c r="M188" s="5">
        <v>1.0</v>
      </c>
      <c r="N188" s="4" t="s">
        <v>453</v>
      </c>
    </row>
    <row r="189">
      <c r="A189" s="3" t="s">
        <v>14</v>
      </c>
      <c r="B189" s="3" t="s">
        <v>448</v>
      </c>
      <c r="C189" s="3" t="s">
        <v>21</v>
      </c>
      <c r="D189" s="3" t="s">
        <v>16</v>
      </c>
      <c r="E189" s="4" t="s">
        <v>17</v>
      </c>
      <c r="F189" s="4" t="s">
        <v>449</v>
      </c>
      <c r="G189" s="4" t="s">
        <v>454</v>
      </c>
      <c r="H189" s="5">
        <v>6.0</v>
      </c>
      <c r="I189" s="5">
        <v>7.0</v>
      </c>
      <c r="J189" s="5">
        <v>4760.0</v>
      </c>
      <c r="K189" s="6">
        <v>3275.0</v>
      </c>
      <c r="L189" s="6">
        <f t="shared" si="1"/>
        <v>8035</v>
      </c>
      <c r="M189" s="5">
        <v>1.0</v>
      </c>
      <c r="N189" s="4" t="s">
        <v>455</v>
      </c>
    </row>
    <row r="190">
      <c r="A190" s="3" t="s">
        <v>14</v>
      </c>
      <c r="B190" s="3" t="s">
        <v>448</v>
      </c>
      <c r="C190" s="3" t="s">
        <v>21</v>
      </c>
      <c r="D190" s="3" t="s">
        <v>21</v>
      </c>
      <c r="E190" s="4" t="s">
        <v>17</v>
      </c>
      <c r="F190" s="4" t="s">
        <v>449</v>
      </c>
      <c r="G190" s="4" t="s">
        <v>456</v>
      </c>
      <c r="H190" s="5">
        <v>6.0</v>
      </c>
      <c r="I190" s="5">
        <v>7.0</v>
      </c>
      <c r="J190" s="5">
        <v>1204.0</v>
      </c>
      <c r="K190" s="6">
        <v>2785.0</v>
      </c>
      <c r="L190" s="6">
        <f t="shared" si="1"/>
        <v>3989</v>
      </c>
      <c r="M190" s="5">
        <v>1.0</v>
      </c>
      <c r="N190" s="4" t="s">
        <v>457</v>
      </c>
    </row>
    <row r="191">
      <c r="A191" s="3" t="s">
        <v>14</v>
      </c>
      <c r="B191" s="3" t="s">
        <v>448</v>
      </c>
      <c r="C191" s="3" t="s">
        <v>21</v>
      </c>
      <c r="D191" s="3" t="s">
        <v>14</v>
      </c>
      <c r="E191" s="4" t="s">
        <v>17</v>
      </c>
      <c r="F191" s="4" t="s">
        <v>449</v>
      </c>
      <c r="G191" s="4" t="s">
        <v>458</v>
      </c>
      <c r="H191" s="5">
        <v>6.0</v>
      </c>
      <c r="I191" s="5">
        <v>7.0</v>
      </c>
      <c r="J191" s="5">
        <v>1773.0</v>
      </c>
      <c r="K191" s="6">
        <v>710.0</v>
      </c>
      <c r="L191" s="6">
        <f t="shared" si="1"/>
        <v>2483</v>
      </c>
      <c r="M191" s="5">
        <v>1.0</v>
      </c>
      <c r="N191" s="4" t="s">
        <v>459</v>
      </c>
    </row>
    <row r="192">
      <c r="A192" s="3" t="s">
        <v>14</v>
      </c>
      <c r="B192" s="3" t="s">
        <v>460</v>
      </c>
      <c r="C192" s="3" t="s">
        <v>16</v>
      </c>
      <c r="D192" s="3" t="s">
        <v>16</v>
      </c>
      <c r="E192" s="4" t="s">
        <v>17</v>
      </c>
      <c r="F192" s="4" t="s">
        <v>461</v>
      </c>
      <c r="G192" s="4" t="s">
        <v>462</v>
      </c>
      <c r="H192" s="5">
        <v>6.0</v>
      </c>
      <c r="I192" s="5">
        <v>7.0</v>
      </c>
      <c r="J192" s="5">
        <v>2324.0</v>
      </c>
      <c r="K192" s="6">
        <v>3858.0</v>
      </c>
      <c r="L192" s="6">
        <f t="shared" si="1"/>
        <v>6182</v>
      </c>
      <c r="M192" s="5">
        <v>1.0</v>
      </c>
      <c r="N192" s="4" t="s">
        <v>463</v>
      </c>
    </row>
    <row r="193">
      <c r="A193" s="3" t="s">
        <v>14</v>
      </c>
      <c r="B193" s="3" t="s">
        <v>460</v>
      </c>
      <c r="C193" s="3" t="s">
        <v>16</v>
      </c>
      <c r="D193" s="3" t="s">
        <v>21</v>
      </c>
      <c r="E193" s="4" t="s">
        <v>17</v>
      </c>
      <c r="F193" s="4" t="s">
        <v>461</v>
      </c>
      <c r="G193" s="4" t="s">
        <v>464</v>
      </c>
      <c r="H193" s="5">
        <v>6.0</v>
      </c>
      <c r="I193" s="5">
        <v>7.0</v>
      </c>
      <c r="J193" s="5">
        <v>4719.0</v>
      </c>
      <c r="K193" s="6">
        <v>2313.0</v>
      </c>
      <c r="L193" s="6">
        <f t="shared" si="1"/>
        <v>7032</v>
      </c>
      <c r="M193" s="5">
        <v>1.0</v>
      </c>
      <c r="N193" s="4" t="s">
        <v>465</v>
      </c>
    </row>
    <row r="194">
      <c r="A194" s="3" t="s">
        <v>14</v>
      </c>
      <c r="B194" s="3" t="s">
        <v>460</v>
      </c>
      <c r="C194" s="3" t="s">
        <v>16</v>
      </c>
      <c r="D194" s="3" t="s">
        <v>14</v>
      </c>
      <c r="E194" s="4" t="s">
        <v>17</v>
      </c>
      <c r="F194" s="4" t="s">
        <v>461</v>
      </c>
      <c r="G194" s="4" t="s">
        <v>466</v>
      </c>
      <c r="H194" s="5">
        <v>6.0</v>
      </c>
      <c r="I194" s="5">
        <v>7.0</v>
      </c>
      <c r="J194" s="5">
        <v>4295.0</v>
      </c>
      <c r="K194" s="6">
        <v>1269.0</v>
      </c>
      <c r="L194" s="6">
        <f t="shared" si="1"/>
        <v>5564</v>
      </c>
      <c r="M194" s="5">
        <v>1.0</v>
      </c>
      <c r="N194" s="4" t="s">
        <v>467</v>
      </c>
    </row>
    <row r="195">
      <c r="A195" s="3" t="s">
        <v>14</v>
      </c>
      <c r="B195" s="3" t="s">
        <v>460</v>
      </c>
      <c r="C195" s="3" t="s">
        <v>16</v>
      </c>
      <c r="D195" s="3" t="s">
        <v>26</v>
      </c>
      <c r="E195" s="4" t="s">
        <v>17</v>
      </c>
      <c r="F195" s="4" t="s">
        <v>461</v>
      </c>
      <c r="G195" s="4" t="s">
        <v>468</v>
      </c>
      <c r="H195" s="5">
        <v>6.0</v>
      </c>
      <c r="I195" s="5">
        <v>7.0</v>
      </c>
      <c r="J195" s="5">
        <v>889.0</v>
      </c>
      <c r="K195" s="6">
        <v>3643.0</v>
      </c>
      <c r="L195" s="6">
        <f t="shared" si="1"/>
        <v>4532</v>
      </c>
      <c r="M195" s="5">
        <v>1.0</v>
      </c>
      <c r="N195" s="4" t="s">
        <v>469</v>
      </c>
    </row>
    <row r="196">
      <c r="A196" s="3" t="s">
        <v>14</v>
      </c>
      <c r="B196" s="3" t="s">
        <v>460</v>
      </c>
      <c r="C196" s="3" t="s">
        <v>16</v>
      </c>
      <c r="D196" s="3" t="s">
        <v>37</v>
      </c>
      <c r="E196" s="4" t="s">
        <v>17</v>
      </c>
      <c r="F196" s="4" t="s">
        <v>461</v>
      </c>
      <c r="G196" s="4" t="s">
        <v>470</v>
      </c>
      <c r="H196" s="5">
        <v>6.0</v>
      </c>
      <c r="I196" s="5">
        <v>7.0</v>
      </c>
      <c r="J196" s="5">
        <v>2040.0</v>
      </c>
      <c r="K196" s="6">
        <v>4602.0</v>
      </c>
      <c r="L196" s="6">
        <f t="shared" si="1"/>
        <v>6642</v>
      </c>
      <c r="M196" s="5">
        <v>1.0</v>
      </c>
      <c r="N196" s="4" t="s">
        <v>471</v>
      </c>
    </row>
    <row r="197">
      <c r="A197" s="3" t="s">
        <v>14</v>
      </c>
      <c r="B197" s="3" t="s">
        <v>460</v>
      </c>
      <c r="C197" s="3" t="s">
        <v>21</v>
      </c>
      <c r="D197" s="3" t="s">
        <v>16</v>
      </c>
      <c r="E197" s="4" t="s">
        <v>17</v>
      </c>
      <c r="F197" s="4" t="s">
        <v>461</v>
      </c>
      <c r="G197" s="4" t="s">
        <v>472</v>
      </c>
      <c r="H197" s="5">
        <v>6.0</v>
      </c>
      <c r="I197" s="5">
        <v>7.0</v>
      </c>
      <c r="J197" s="5">
        <v>9432.0</v>
      </c>
      <c r="K197" s="6">
        <v>10431.0</v>
      </c>
      <c r="L197" s="6">
        <f t="shared" si="1"/>
        <v>19863</v>
      </c>
      <c r="M197" s="5">
        <v>2.0</v>
      </c>
      <c r="N197" s="4" t="s">
        <v>473</v>
      </c>
    </row>
    <row r="198">
      <c r="A198" s="3" t="s">
        <v>14</v>
      </c>
      <c r="B198" s="3" t="s">
        <v>460</v>
      </c>
      <c r="C198" s="3" t="s">
        <v>21</v>
      </c>
      <c r="D198" s="3" t="s">
        <v>21</v>
      </c>
      <c r="E198" s="4" t="s">
        <v>17</v>
      </c>
      <c r="F198" s="4" t="s">
        <v>461</v>
      </c>
      <c r="G198" s="4" t="s">
        <v>474</v>
      </c>
      <c r="H198" s="5">
        <v>6.0</v>
      </c>
      <c r="I198" s="5">
        <v>7.0</v>
      </c>
      <c r="J198" s="5">
        <v>8469.0</v>
      </c>
      <c r="K198" s="6">
        <v>5229.0</v>
      </c>
      <c r="L198" s="6">
        <f t="shared" si="1"/>
        <v>13698</v>
      </c>
      <c r="M198" s="5">
        <v>1.0</v>
      </c>
      <c r="N198" s="4" t="s">
        <v>475</v>
      </c>
    </row>
    <row r="199">
      <c r="A199" s="3" t="s">
        <v>14</v>
      </c>
      <c r="B199" s="3" t="s">
        <v>460</v>
      </c>
      <c r="C199" s="3" t="s">
        <v>21</v>
      </c>
      <c r="D199" s="3" t="s">
        <v>14</v>
      </c>
      <c r="E199" s="4" t="s">
        <v>17</v>
      </c>
      <c r="F199" s="4" t="s">
        <v>461</v>
      </c>
      <c r="G199" s="4" t="s">
        <v>476</v>
      </c>
      <c r="H199" s="5">
        <v>6.0</v>
      </c>
      <c r="I199" s="5">
        <v>7.0</v>
      </c>
      <c r="J199" s="5">
        <v>4539.0</v>
      </c>
      <c r="K199" s="6">
        <v>4160.0</v>
      </c>
      <c r="L199" s="6">
        <f t="shared" si="1"/>
        <v>8699</v>
      </c>
      <c r="M199" s="5">
        <v>1.0</v>
      </c>
      <c r="N199" s="4" t="s">
        <v>477</v>
      </c>
    </row>
    <row r="200">
      <c r="A200" s="3" t="s">
        <v>14</v>
      </c>
      <c r="B200" s="3" t="s">
        <v>460</v>
      </c>
      <c r="C200" s="3" t="s">
        <v>14</v>
      </c>
      <c r="D200" s="3" t="s">
        <v>16</v>
      </c>
      <c r="E200" s="4" t="s">
        <v>17</v>
      </c>
      <c r="F200" s="4" t="s">
        <v>461</v>
      </c>
      <c r="G200" s="4" t="s">
        <v>478</v>
      </c>
      <c r="H200" s="5">
        <v>6.0</v>
      </c>
      <c r="I200" s="5">
        <v>7.0</v>
      </c>
      <c r="J200" s="5">
        <v>5707.0</v>
      </c>
      <c r="K200" s="6">
        <v>5041.0</v>
      </c>
      <c r="L200" s="6">
        <f t="shared" si="1"/>
        <v>10748</v>
      </c>
      <c r="M200" s="5">
        <v>1.0</v>
      </c>
      <c r="N200" s="4" t="s">
        <v>479</v>
      </c>
    </row>
    <row r="201">
      <c r="A201" s="3" t="s">
        <v>14</v>
      </c>
      <c r="B201" s="3" t="s">
        <v>460</v>
      </c>
      <c r="C201" s="3" t="s">
        <v>14</v>
      </c>
      <c r="D201" s="3" t="s">
        <v>21</v>
      </c>
      <c r="E201" s="4" t="s">
        <v>17</v>
      </c>
      <c r="F201" s="4" t="s">
        <v>461</v>
      </c>
      <c r="G201" s="4" t="s">
        <v>480</v>
      </c>
      <c r="H201" s="5">
        <v>6.0</v>
      </c>
      <c r="I201" s="5">
        <v>7.0</v>
      </c>
      <c r="J201" s="5">
        <v>4546.0</v>
      </c>
      <c r="K201" s="6">
        <v>3240.0</v>
      </c>
      <c r="L201" s="6">
        <f t="shared" si="1"/>
        <v>7786</v>
      </c>
      <c r="M201" s="5">
        <v>1.0</v>
      </c>
      <c r="N201" s="4" t="s">
        <v>481</v>
      </c>
    </row>
    <row r="202">
      <c r="A202" s="3" t="s">
        <v>14</v>
      </c>
      <c r="B202" s="3" t="s">
        <v>460</v>
      </c>
      <c r="C202" s="3" t="s">
        <v>14</v>
      </c>
      <c r="D202" s="3" t="s">
        <v>14</v>
      </c>
      <c r="E202" s="4" t="s">
        <v>17</v>
      </c>
      <c r="F202" s="4" t="s">
        <v>461</v>
      </c>
      <c r="G202" s="4" t="s">
        <v>482</v>
      </c>
      <c r="H202" s="5">
        <v>6.0</v>
      </c>
      <c r="I202" s="5">
        <v>7.0</v>
      </c>
      <c r="J202" s="5">
        <v>3603.0</v>
      </c>
      <c r="K202" s="6">
        <v>3335.0</v>
      </c>
      <c r="L202" s="6">
        <f t="shared" si="1"/>
        <v>6938</v>
      </c>
      <c r="M202" s="5">
        <v>1.0</v>
      </c>
      <c r="N202" s="4" t="s">
        <v>483</v>
      </c>
    </row>
    <row r="203">
      <c r="A203" s="3" t="s">
        <v>14</v>
      </c>
      <c r="B203" s="3" t="s">
        <v>460</v>
      </c>
      <c r="C203" s="3" t="s">
        <v>14</v>
      </c>
      <c r="D203" s="3" t="s">
        <v>26</v>
      </c>
      <c r="E203" s="4" t="s">
        <v>17</v>
      </c>
      <c r="F203" s="4" t="s">
        <v>461</v>
      </c>
      <c r="G203" s="4" t="s">
        <v>484</v>
      </c>
      <c r="H203" s="5">
        <v>6.0</v>
      </c>
      <c r="I203" s="5">
        <v>7.0</v>
      </c>
      <c r="J203" s="5">
        <v>4791.0</v>
      </c>
      <c r="K203" s="6">
        <v>2721.0</v>
      </c>
      <c r="L203" s="6">
        <f t="shared" si="1"/>
        <v>7512</v>
      </c>
      <c r="M203" s="5">
        <v>1.0</v>
      </c>
      <c r="N203" s="4" t="s">
        <v>485</v>
      </c>
    </row>
    <row r="204">
      <c r="A204" s="3" t="s">
        <v>14</v>
      </c>
      <c r="B204" s="3" t="s">
        <v>460</v>
      </c>
      <c r="C204" s="3" t="s">
        <v>26</v>
      </c>
      <c r="D204" s="3" t="s">
        <v>16</v>
      </c>
      <c r="E204" s="4" t="s">
        <v>17</v>
      </c>
      <c r="F204" s="4" t="s">
        <v>461</v>
      </c>
      <c r="G204" s="4" t="s">
        <v>486</v>
      </c>
      <c r="H204" s="5">
        <v>6.0</v>
      </c>
      <c r="I204" s="5">
        <v>7.0</v>
      </c>
      <c r="J204" s="5">
        <v>1357.0</v>
      </c>
      <c r="K204" s="6">
        <v>1181.0</v>
      </c>
      <c r="L204" s="6">
        <f t="shared" si="1"/>
        <v>2538</v>
      </c>
      <c r="M204" s="5">
        <v>1.0</v>
      </c>
      <c r="N204" s="4" t="s">
        <v>487</v>
      </c>
    </row>
    <row r="205">
      <c r="A205" s="3" t="s">
        <v>14</v>
      </c>
      <c r="B205" s="3" t="s">
        <v>460</v>
      </c>
      <c r="C205" s="3" t="s">
        <v>26</v>
      </c>
      <c r="D205" s="3" t="s">
        <v>21</v>
      </c>
      <c r="E205" s="4" t="s">
        <v>17</v>
      </c>
      <c r="F205" s="4" t="s">
        <v>461</v>
      </c>
      <c r="G205" s="4" t="s">
        <v>488</v>
      </c>
      <c r="H205" s="5">
        <v>6.0</v>
      </c>
      <c r="I205" s="5">
        <v>7.0</v>
      </c>
      <c r="J205" s="5">
        <v>4054.0</v>
      </c>
      <c r="K205" s="6">
        <v>3334.0</v>
      </c>
      <c r="L205" s="6">
        <f t="shared" si="1"/>
        <v>7388</v>
      </c>
      <c r="M205" s="5">
        <v>1.0</v>
      </c>
      <c r="N205" s="4" t="s">
        <v>489</v>
      </c>
    </row>
    <row r="206">
      <c r="A206" s="3" t="s">
        <v>14</v>
      </c>
      <c r="B206" s="3" t="s">
        <v>460</v>
      </c>
      <c r="C206" s="3" t="s">
        <v>26</v>
      </c>
      <c r="D206" s="3" t="s">
        <v>14</v>
      </c>
      <c r="E206" s="4" t="s">
        <v>17</v>
      </c>
      <c r="F206" s="4" t="s">
        <v>461</v>
      </c>
      <c r="G206" s="4" t="s">
        <v>490</v>
      </c>
      <c r="H206" s="5">
        <v>6.0</v>
      </c>
      <c r="I206" s="5">
        <v>7.0</v>
      </c>
      <c r="J206" s="5">
        <v>4430.0</v>
      </c>
      <c r="K206" s="6">
        <v>4977.0</v>
      </c>
      <c r="L206" s="6">
        <f t="shared" si="1"/>
        <v>9407</v>
      </c>
      <c r="M206" s="5">
        <v>1.0</v>
      </c>
      <c r="N206" s="4" t="s">
        <v>491</v>
      </c>
    </row>
    <row r="207">
      <c r="A207" s="3" t="s">
        <v>14</v>
      </c>
      <c r="B207" s="3" t="s">
        <v>460</v>
      </c>
      <c r="C207" s="3" t="s">
        <v>26</v>
      </c>
      <c r="D207" s="3" t="s">
        <v>26</v>
      </c>
      <c r="E207" s="4" t="s">
        <v>17</v>
      </c>
      <c r="F207" s="4" t="s">
        <v>461</v>
      </c>
      <c r="G207" s="4" t="s">
        <v>492</v>
      </c>
      <c r="H207" s="5">
        <v>6.0</v>
      </c>
      <c r="I207" s="5">
        <v>7.0</v>
      </c>
      <c r="J207" s="5">
        <v>3424.0</v>
      </c>
      <c r="K207" s="6">
        <v>5214.0</v>
      </c>
      <c r="L207" s="6">
        <f t="shared" si="1"/>
        <v>8638</v>
      </c>
      <c r="M207" s="5">
        <v>1.0</v>
      </c>
      <c r="N207" s="4" t="s">
        <v>493</v>
      </c>
    </row>
    <row r="208">
      <c r="A208" s="3" t="s">
        <v>14</v>
      </c>
      <c r="B208" s="3" t="s">
        <v>460</v>
      </c>
      <c r="C208" s="3" t="s">
        <v>37</v>
      </c>
      <c r="D208" s="3" t="s">
        <v>16</v>
      </c>
      <c r="E208" s="4" t="s">
        <v>17</v>
      </c>
      <c r="F208" s="4" t="s">
        <v>461</v>
      </c>
      <c r="G208" s="4" t="s">
        <v>494</v>
      </c>
      <c r="H208" s="5">
        <v>6.0</v>
      </c>
      <c r="I208" s="5">
        <v>7.0</v>
      </c>
      <c r="J208" s="5">
        <v>4549.0</v>
      </c>
      <c r="K208" s="6">
        <v>3862.0</v>
      </c>
      <c r="L208" s="6">
        <f t="shared" si="1"/>
        <v>8411</v>
      </c>
      <c r="M208" s="5">
        <v>1.0</v>
      </c>
      <c r="N208" s="4" t="s">
        <v>495</v>
      </c>
    </row>
    <row r="209">
      <c r="A209" s="3" t="s">
        <v>14</v>
      </c>
      <c r="B209" s="3" t="s">
        <v>460</v>
      </c>
      <c r="C209" s="3" t="s">
        <v>37</v>
      </c>
      <c r="D209" s="3" t="s">
        <v>21</v>
      </c>
      <c r="E209" s="4" t="s">
        <v>17</v>
      </c>
      <c r="F209" s="4" t="s">
        <v>461</v>
      </c>
      <c r="G209" s="4" t="s">
        <v>496</v>
      </c>
      <c r="H209" s="5">
        <v>6.0</v>
      </c>
      <c r="I209" s="5">
        <v>7.0</v>
      </c>
      <c r="J209" s="5">
        <v>6214.0</v>
      </c>
      <c r="K209" s="6">
        <v>5762.0</v>
      </c>
      <c r="L209" s="6">
        <f t="shared" si="1"/>
        <v>11976</v>
      </c>
      <c r="M209" s="5">
        <v>1.0</v>
      </c>
      <c r="N209" s="4" t="s">
        <v>497</v>
      </c>
    </row>
    <row r="210">
      <c r="A210" s="3" t="s">
        <v>14</v>
      </c>
      <c r="B210" s="3" t="s">
        <v>460</v>
      </c>
      <c r="C210" s="3" t="s">
        <v>37</v>
      </c>
      <c r="D210" s="3" t="s">
        <v>14</v>
      </c>
      <c r="E210" s="4" t="s">
        <v>17</v>
      </c>
      <c r="F210" s="4" t="s">
        <v>461</v>
      </c>
      <c r="G210" s="4" t="s">
        <v>498</v>
      </c>
      <c r="H210" s="5">
        <v>6.0</v>
      </c>
      <c r="I210" s="5">
        <v>7.0</v>
      </c>
      <c r="J210" s="5">
        <v>5017.0</v>
      </c>
      <c r="K210" s="6">
        <v>4434.0</v>
      </c>
      <c r="L210" s="6">
        <f t="shared" si="1"/>
        <v>9451</v>
      </c>
      <c r="M210" s="5">
        <v>1.0</v>
      </c>
      <c r="N210" s="4" t="s">
        <v>499</v>
      </c>
    </row>
    <row r="211">
      <c r="A211" s="3" t="s">
        <v>14</v>
      </c>
      <c r="B211" s="3" t="s">
        <v>460</v>
      </c>
      <c r="C211" s="3" t="s">
        <v>40</v>
      </c>
      <c r="D211" s="3" t="s">
        <v>16</v>
      </c>
      <c r="E211" s="4" t="s">
        <v>17</v>
      </c>
      <c r="F211" s="4" t="s">
        <v>461</v>
      </c>
      <c r="G211" s="4" t="s">
        <v>500</v>
      </c>
      <c r="H211" s="5">
        <v>6.0</v>
      </c>
      <c r="I211" s="5">
        <v>7.0</v>
      </c>
      <c r="J211" s="5">
        <v>3589.0</v>
      </c>
      <c r="K211" s="6">
        <v>2875.0</v>
      </c>
      <c r="L211" s="6">
        <f t="shared" si="1"/>
        <v>6464</v>
      </c>
      <c r="M211" s="5">
        <v>1.0</v>
      </c>
      <c r="N211" s="4" t="s">
        <v>501</v>
      </c>
    </row>
    <row r="212">
      <c r="A212" s="3" t="s">
        <v>14</v>
      </c>
      <c r="B212" s="3" t="s">
        <v>460</v>
      </c>
      <c r="C212" s="3" t="s">
        <v>40</v>
      </c>
      <c r="D212" s="3" t="s">
        <v>21</v>
      </c>
      <c r="E212" s="4" t="s">
        <v>17</v>
      </c>
      <c r="F212" s="4" t="s">
        <v>461</v>
      </c>
      <c r="G212" s="4" t="s">
        <v>502</v>
      </c>
      <c r="H212" s="5">
        <v>6.0</v>
      </c>
      <c r="I212" s="5">
        <v>7.0</v>
      </c>
      <c r="J212" s="5">
        <v>6305.0</v>
      </c>
      <c r="K212" s="6">
        <v>4908.0</v>
      </c>
      <c r="L212" s="6">
        <f t="shared" si="1"/>
        <v>11213</v>
      </c>
      <c r="M212" s="5">
        <v>1.0</v>
      </c>
      <c r="N212" s="4" t="s">
        <v>503</v>
      </c>
    </row>
    <row r="213">
      <c r="A213" s="3" t="s">
        <v>14</v>
      </c>
      <c r="B213" s="3" t="s">
        <v>460</v>
      </c>
      <c r="C213" s="3" t="s">
        <v>40</v>
      </c>
      <c r="D213" s="3" t="s">
        <v>14</v>
      </c>
      <c r="E213" s="4" t="s">
        <v>17</v>
      </c>
      <c r="F213" s="4" t="s">
        <v>461</v>
      </c>
      <c r="G213" s="4" t="s">
        <v>504</v>
      </c>
      <c r="H213" s="5">
        <v>6.0</v>
      </c>
      <c r="I213" s="5">
        <v>7.0</v>
      </c>
      <c r="J213" s="5">
        <v>7025.0</v>
      </c>
      <c r="K213" s="6">
        <v>5750.0</v>
      </c>
      <c r="L213" s="6">
        <f t="shared" si="1"/>
        <v>12775</v>
      </c>
      <c r="M213" s="5">
        <v>1.0</v>
      </c>
      <c r="N213" s="4" t="s">
        <v>505</v>
      </c>
    </row>
    <row r="214">
      <c r="A214" s="3" t="s">
        <v>14</v>
      </c>
      <c r="B214" s="3" t="s">
        <v>460</v>
      </c>
      <c r="C214" s="3" t="s">
        <v>40</v>
      </c>
      <c r="D214" s="3" t="s">
        <v>26</v>
      </c>
      <c r="E214" s="4" t="s">
        <v>17</v>
      </c>
      <c r="F214" s="4" t="s">
        <v>461</v>
      </c>
      <c r="G214" s="4" t="s">
        <v>506</v>
      </c>
      <c r="H214" s="5">
        <v>6.0</v>
      </c>
      <c r="I214" s="5">
        <v>7.0</v>
      </c>
      <c r="J214" s="5">
        <v>4285.0</v>
      </c>
      <c r="K214" s="6">
        <v>1550.0</v>
      </c>
      <c r="L214" s="6">
        <f t="shared" si="1"/>
        <v>5835</v>
      </c>
      <c r="M214" s="5">
        <v>1.0</v>
      </c>
      <c r="N214" s="4" t="s">
        <v>507</v>
      </c>
    </row>
    <row r="215">
      <c r="A215" s="3" t="s">
        <v>14</v>
      </c>
      <c r="B215" s="3" t="s">
        <v>460</v>
      </c>
      <c r="C215" s="3" t="s">
        <v>77</v>
      </c>
      <c r="D215" s="3" t="s">
        <v>16</v>
      </c>
      <c r="E215" s="4" t="s">
        <v>17</v>
      </c>
      <c r="F215" s="4" t="s">
        <v>461</v>
      </c>
      <c r="G215" s="4" t="s">
        <v>508</v>
      </c>
      <c r="H215" s="5">
        <v>6.0</v>
      </c>
      <c r="I215" s="5">
        <v>7.0</v>
      </c>
      <c r="J215" s="5">
        <v>3054.0</v>
      </c>
      <c r="K215" s="6">
        <v>993.0</v>
      </c>
      <c r="L215" s="6">
        <f t="shared" si="1"/>
        <v>4047</v>
      </c>
      <c r="M215" s="5">
        <v>1.0</v>
      </c>
      <c r="N215" s="4" t="s">
        <v>509</v>
      </c>
    </row>
    <row r="216">
      <c r="A216" s="3" t="s">
        <v>14</v>
      </c>
      <c r="B216" s="3" t="s">
        <v>460</v>
      </c>
      <c r="C216" s="3" t="s">
        <v>77</v>
      </c>
      <c r="D216" s="3" t="s">
        <v>21</v>
      </c>
      <c r="E216" s="4" t="s">
        <v>17</v>
      </c>
      <c r="F216" s="4" t="s">
        <v>461</v>
      </c>
      <c r="G216" s="4" t="s">
        <v>510</v>
      </c>
      <c r="H216" s="5">
        <v>6.0</v>
      </c>
      <c r="I216" s="5">
        <v>7.0</v>
      </c>
      <c r="J216" s="5">
        <v>4445.0</v>
      </c>
      <c r="K216" s="6">
        <v>3921.0</v>
      </c>
      <c r="L216" s="6">
        <f t="shared" si="1"/>
        <v>8366</v>
      </c>
      <c r="M216" s="5">
        <v>1.0</v>
      </c>
      <c r="N216" s="4" t="s">
        <v>511</v>
      </c>
    </row>
    <row r="217">
      <c r="A217" s="3" t="s">
        <v>14</v>
      </c>
      <c r="B217" s="3" t="s">
        <v>460</v>
      </c>
      <c r="C217" s="3" t="s">
        <v>77</v>
      </c>
      <c r="D217" s="3" t="s">
        <v>14</v>
      </c>
      <c r="E217" s="4" t="s">
        <v>17</v>
      </c>
      <c r="F217" s="4" t="s">
        <v>461</v>
      </c>
      <c r="G217" s="4" t="s">
        <v>512</v>
      </c>
      <c r="H217" s="5">
        <v>6.0</v>
      </c>
      <c r="I217" s="5">
        <v>7.0</v>
      </c>
      <c r="J217" s="5">
        <v>3198.0</v>
      </c>
      <c r="K217" s="6">
        <v>3959.0</v>
      </c>
      <c r="L217" s="6">
        <f t="shared" si="1"/>
        <v>7157</v>
      </c>
      <c r="M217" s="5">
        <v>1.0</v>
      </c>
      <c r="N217" s="4" t="s">
        <v>513</v>
      </c>
    </row>
    <row r="218">
      <c r="A218" s="3" t="s">
        <v>14</v>
      </c>
      <c r="B218" s="3" t="s">
        <v>460</v>
      </c>
      <c r="C218" s="3" t="s">
        <v>77</v>
      </c>
      <c r="D218" s="3" t="s">
        <v>26</v>
      </c>
      <c r="E218" s="4" t="s">
        <v>17</v>
      </c>
      <c r="F218" s="4" t="s">
        <v>461</v>
      </c>
      <c r="G218" s="4" t="s">
        <v>514</v>
      </c>
      <c r="H218" s="5">
        <v>6.0</v>
      </c>
      <c r="I218" s="5">
        <v>7.0</v>
      </c>
      <c r="J218" s="5">
        <v>4938.0</v>
      </c>
      <c r="K218" s="6">
        <v>3921.0</v>
      </c>
      <c r="L218" s="6">
        <f t="shared" si="1"/>
        <v>8859</v>
      </c>
      <c r="M218" s="5">
        <v>1.0</v>
      </c>
      <c r="N218" s="4" t="s">
        <v>515</v>
      </c>
    </row>
    <row r="219">
      <c r="A219" s="3" t="s">
        <v>14</v>
      </c>
      <c r="B219" s="3" t="s">
        <v>460</v>
      </c>
      <c r="C219" s="3" t="s">
        <v>86</v>
      </c>
      <c r="D219" s="3" t="s">
        <v>16</v>
      </c>
      <c r="E219" s="4" t="s">
        <v>17</v>
      </c>
      <c r="F219" s="4" t="s">
        <v>461</v>
      </c>
      <c r="G219" s="4" t="s">
        <v>516</v>
      </c>
      <c r="H219" s="5">
        <v>6.0</v>
      </c>
      <c r="I219" s="5">
        <v>7.0</v>
      </c>
      <c r="J219" s="5">
        <v>1508.0</v>
      </c>
      <c r="K219" s="6">
        <v>1226.0</v>
      </c>
      <c r="L219" s="6">
        <f t="shared" si="1"/>
        <v>2734</v>
      </c>
      <c r="M219" s="5">
        <v>1.0</v>
      </c>
      <c r="N219" s="4" t="s">
        <v>517</v>
      </c>
    </row>
    <row r="220">
      <c r="A220" s="3" t="s">
        <v>14</v>
      </c>
      <c r="B220" s="3" t="s">
        <v>460</v>
      </c>
      <c r="C220" s="3" t="s">
        <v>86</v>
      </c>
      <c r="D220" s="3" t="s">
        <v>21</v>
      </c>
      <c r="E220" s="4" t="s">
        <v>17</v>
      </c>
      <c r="F220" s="4" t="s">
        <v>461</v>
      </c>
      <c r="G220" s="4" t="s">
        <v>518</v>
      </c>
      <c r="H220" s="5">
        <v>6.0</v>
      </c>
      <c r="I220" s="5">
        <v>7.0</v>
      </c>
      <c r="J220" s="5">
        <v>8817.0</v>
      </c>
      <c r="K220" s="6">
        <v>7149.0</v>
      </c>
      <c r="L220" s="6">
        <f t="shared" si="1"/>
        <v>15966</v>
      </c>
      <c r="M220" s="5">
        <v>2.0</v>
      </c>
      <c r="N220" s="4" t="s">
        <v>519</v>
      </c>
    </row>
    <row r="221">
      <c r="A221" s="3" t="s">
        <v>14</v>
      </c>
      <c r="B221" s="3" t="s">
        <v>460</v>
      </c>
      <c r="C221" s="3" t="s">
        <v>86</v>
      </c>
      <c r="D221" s="3" t="s">
        <v>14</v>
      </c>
      <c r="E221" s="4" t="s">
        <v>17</v>
      </c>
      <c r="F221" s="4" t="s">
        <v>461</v>
      </c>
      <c r="G221" s="4" t="s">
        <v>520</v>
      </c>
      <c r="H221" s="5">
        <v>6.0</v>
      </c>
      <c r="I221" s="5">
        <v>7.0</v>
      </c>
      <c r="J221" s="5">
        <v>7829.0</v>
      </c>
      <c r="K221" s="6">
        <v>6169.0</v>
      </c>
      <c r="L221" s="6">
        <f t="shared" si="1"/>
        <v>13998</v>
      </c>
      <c r="M221" s="5">
        <v>1.0</v>
      </c>
      <c r="N221" s="4" t="s">
        <v>521</v>
      </c>
    </row>
    <row r="222">
      <c r="A222" s="3" t="s">
        <v>14</v>
      </c>
      <c r="B222" s="3" t="s">
        <v>460</v>
      </c>
      <c r="C222" s="3" t="s">
        <v>95</v>
      </c>
      <c r="D222" s="3" t="s">
        <v>16</v>
      </c>
      <c r="E222" s="4" t="s">
        <v>17</v>
      </c>
      <c r="F222" s="4" t="s">
        <v>461</v>
      </c>
      <c r="G222" s="4" t="s">
        <v>522</v>
      </c>
      <c r="H222" s="5">
        <v>6.0</v>
      </c>
      <c r="I222" s="5">
        <v>7.0</v>
      </c>
      <c r="J222" s="5">
        <v>2600.0</v>
      </c>
      <c r="K222" s="6">
        <v>667.0</v>
      </c>
      <c r="L222" s="6">
        <f t="shared" si="1"/>
        <v>3267</v>
      </c>
      <c r="M222" s="5">
        <v>1.0</v>
      </c>
      <c r="N222" s="4" t="s">
        <v>523</v>
      </c>
    </row>
    <row r="223">
      <c r="A223" s="3" t="s">
        <v>14</v>
      </c>
      <c r="B223" s="3" t="s">
        <v>460</v>
      </c>
      <c r="C223" s="3" t="s">
        <v>95</v>
      </c>
      <c r="D223" s="3" t="s">
        <v>21</v>
      </c>
      <c r="E223" s="4" t="s">
        <v>17</v>
      </c>
      <c r="F223" s="4" t="s">
        <v>461</v>
      </c>
      <c r="G223" s="4" t="s">
        <v>524</v>
      </c>
      <c r="H223" s="5">
        <v>6.0</v>
      </c>
      <c r="I223" s="5">
        <v>7.0</v>
      </c>
      <c r="J223" s="5">
        <v>3142.0</v>
      </c>
      <c r="K223" s="6">
        <v>6496.0</v>
      </c>
      <c r="L223" s="6">
        <f t="shared" si="1"/>
        <v>9638</v>
      </c>
      <c r="M223" s="5">
        <v>1.0</v>
      </c>
      <c r="N223" s="4" t="s">
        <v>525</v>
      </c>
    </row>
    <row r="224">
      <c r="A224" s="3" t="s">
        <v>14</v>
      </c>
      <c r="B224" s="3" t="s">
        <v>460</v>
      </c>
      <c r="C224" s="3" t="s">
        <v>95</v>
      </c>
      <c r="D224" s="3" t="s">
        <v>14</v>
      </c>
      <c r="E224" s="4" t="s">
        <v>17</v>
      </c>
      <c r="F224" s="4" t="s">
        <v>461</v>
      </c>
      <c r="G224" s="4" t="s">
        <v>526</v>
      </c>
      <c r="H224" s="5">
        <v>6.0</v>
      </c>
      <c r="I224" s="5">
        <v>7.0</v>
      </c>
      <c r="J224" s="5">
        <v>2814.0</v>
      </c>
      <c r="K224" s="6">
        <v>1901.0</v>
      </c>
      <c r="L224" s="6">
        <f t="shared" si="1"/>
        <v>4715</v>
      </c>
      <c r="M224" s="5">
        <v>1.0</v>
      </c>
      <c r="N224" s="4" t="s">
        <v>527</v>
      </c>
    </row>
    <row r="225">
      <c r="A225" s="3" t="s">
        <v>14</v>
      </c>
      <c r="B225" s="3" t="s">
        <v>460</v>
      </c>
      <c r="C225" s="3" t="s">
        <v>95</v>
      </c>
      <c r="D225" s="3" t="s">
        <v>26</v>
      </c>
      <c r="E225" s="4" t="s">
        <v>17</v>
      </c>
      <c r="F225" s="4" t="s">
        <v>461</v>
      </c>
      <c r="G225" s="4" t="s">
        <v>528</v>
      </c>
      <c r="H225" s="5">
        <v>6.0</v>
      </c>
      <c r="I225" s="5">
        <v>7.0</v>
      </c>
      <c r="J225" s="5">
        <v>3843.0</v>
      </c>
      <c r="K225" s="6">
        <v>6056.0</v>
      </c>
      <c r="L225" s="6">
        <f t="shared" si="1"/>
        <v>9899</v>
      </c>
      <c r="M225" s="5">
        <v>1.0</v>
      </c>
      <c r="N225" s="4" t="s">
        <v>529</v>
      </c>
    </row>
    <row r="226">
      <c r="A226" s="3" t="s">
        <v>14</v>
      </c>
      <c r="B226" s="3" t="s">
        <v>460</v>
      </c>
      <c r="C226" s="3" t="s">
        <v>95</v>
      </c>
      <c r="D226" s="3" t="s">
        <v>37</v>
      </c>
      <c r="E226" s="4" t="s">
        <v>17</v>
      </c>
      <c r="F226" s="4" t="s">
        <v>461</v>
      </c>
      <c r="G226" s="4" t="s">
        <v>530</v>
      </c>
      <c r="H226" s="5">
        <v>6.0</v>
      </c>
      <c r="I226" s="5">
        <v>7.0</v>
      </c>
      <c r="J226" s="5">
        <v>7769.0</v>
      </c>
      <c r="K226" s="6">
        <v>3134.0</v>
      </c>
      <c r="L226" s="6">
        <f t="shared" si="1"/>
        <v>10903</v>
      </c>
      <c r="M226" s="5">
        <v>1.0</v>
      </c>
      <c r="N226" s="4" t="s">
        <v>531</v>
      </c>
    </row>
    <row r="227">
      <c r="A227" s="3" t="s">
        <v>14</v>
      </c>
      <c r="B227" s="3" t="s">
        <v>460</v>
      </c>
      <c r="C227" s="3" t="s">
        <v>102</v>
      </c>
      <c r="D227" s="3" t="s">
        <v>16</v>
      </c>
      <c r="E227" s="4" t="s">
        <v>17</v>
      </c>
      <c r="F227" s="4" t="s">
        <v>461</v>
      </c>
      <c r="G227" s="4" t="s">
        <v>532</v>
      </c>
      <c r="H227" s="5">
        <v>6.0</v>
      </c>
      <c r="I227" s="5">
        <v>7.0</v>
      </c>
      <c r="J227" s="5">
        <v>4090.0</v>
      </c>
      <c r="K227" s="6">
        <v>3459.0</v>
      </c>
      <c r="L227" s="6">
        <f t="shared" si="1"/>
        <v>7549</v>
      </c>
      <c r="M227" s="5">
        <v>1.0</v>
      </c>
      <c r="N227" s="4" t="s">
        <v>533</v>
      </c>
    </row>
    <row r="228">
      <c r="A228" s="3" t="s">
        <v>14</v>
      </c>
      <c r="B228" s="3" t="s">
        <v>460</v>
      </c>
      <c r="C228" s="3" t="s">
        <v>102</v>
      </c>
      <c r="D228" s="3" t="s">
        <v>21</v>
      </c>
      <c r="E228" s="4" t="s">
        <v>17</v>
      </c>
      <c r="F228" s="4" t="s">
        <v>461</v>
      </c>
      <c r="G228" s="4" t="s">
        <v>534</v>
      </c>
      <c r="H228" s="5">
        <v>6.0</v>
      </c>
      <c r="I228" s="5">
        <v>7.0</v>
      </c>
      <c r="J228" s="5">
        <v>2872.0</v>
      </c>
      <c r="K228" s="6">
        <v>3059.0</v>
      </c>
      <c r="L228" s="6">
        <f t="shared" si="1"/>
        <v>5931</v>
      </c>
      <c r="M228" s="5">
        <v>1.0</v>
      </c>
      <c r="N228" s="4" t="s">
        <v>535</v>
      </c>
    </row>
    <row r="229">
      <c r="A229" s="3" t="s">
        <v>14</v>
      </c>
      <c r="B229" s="3" t="s">
        <v>460</v>
      </c>
      <c r="C229" s="3" t="s">
        <v>102</v>
      </c>
      <c r="D229" s="3" t="s">
        <v>14</v>
      </c>
      <c r="E229" s="4" t="s">
        <v>17</v>
      </c>
      <c r="F229" s="4" t="s">
        <v>461</v>
      </c>
      <c r="G229" s="4" t="s">
        <v>536</v>
      </c>
      <c r="H229" s="5">
        <v>6.0</v>
      </c>
      <c r="I229" s="5">
        <v>7.0</v>
      </c>
      <c r="J229" s="5">
        <v>5092.0</v>
      </c>
      <c r="K229" s="6">
        <v>3227.0</v>
      </c>
      <c r="L229" s="6">
        <f t="shared" si="1"/>
        <v>8319</v>
      </c>
      <c r="M229" s="5">
        <v>1.0</v>
      </c>
      <c r="N229" s="4" t="s">
        <v>537</v>
      </c>
    </row>
    <row r="230">
      <c r="A230" s="3" t="s">
        <v>14</v>
      </c>
      <c r="B230" s="3" t="s">
        <v>460</v>
      </c>
      <c r="C230" s="3" t="s">
        <v>102</v>
      </c>
      <c r="D230" s="3" t="s">
        <v>26</v>
      </c>
      <c r="E230" s="4" t="s">
        <v>17</v>
      </c>
      <c r="F230" s="4" t="s">
        <v>461</v>
      </c>
      <c r="G230" s="4" t="s">
        <v>538</v>
      </c>
      <c r="H230" s="5">
        <v>6.0</v>
      </c>
      <c r="I230" s="5">
        <v>7.0</v>
      </c>
      <c r="J230" s="5">
        <v>1983.0</v>
      </c>
      <c r="K230" s="6">
        <v>1921.0</v>
      </c>
      <c r="L230" s="6">
        <f t="shared" si="1"/>
        <v>3904</v>
      </c>
      <c r="M230" s="5">
        <v>1.0</v>
      </c>
      <c r="N230" s="4" t="s">
        <v>539</v>
      </c>
    </row>
    <row r="231">
      <c r="A231" s="3" t="s">
        <v>14</v>
      </c>
      <c r="B231" s="3" t="s">
        <v>540</v>
      </c>
      <c r="C231" s="3" t="s">
        <v>326</v>
      </c>
      <c r="D231" s="3" t="s">
        <v>326</v>
      </c>
      <c r="E231" s="4" t="s">
        <v>17</v>
      </c>
      <c r="F231" s="4" t="s">
        <v>541</v>
      </c>
      <c r="G231" s="4" t="s">
        <v>328</v>
      </c>
      <c r="H231" s="5">
        <v>6.0</v>
      </c>
      <c r="I231" s="5">
        <v>1.0</v>
      </c>
      <c r="J231" s="5">
        <v>6028.0</v>
      </c>
      <c r="K231" s="6">
        <v>6210.0</v>
      </c>
      <c r="L231" s="6">
        <f t="shared" si="1"/>
        <v>12238</v>
      </c>
      <c r="M231" s="5">
        <v>1.0</v>
      </c>
      <c r="N231" s="4" t="s">
        <v>542</v>
      </c>
    </row>
    <row r="232">
      <c r="A232" s="3" t="s">
        <v>14</v>
      </c>
      <c r="B232" s="3" t="s">
        <v>543</v>
      </c>
      <c r="C232" s="3" t="s">
        <v>326</v>
      </c>
      <c r="D232" s="3" t="s">
        <v>326</v>
      </c>
      <c r="E232" s="4" t="s">
        <v>17</v>
      </c>
      <c r="F232" s="4" t="s">
        <v>544</v>
      </c>
      <c r="G232" s="4" t="s">
        <v>328</v>
      </c>
      <c r="H232" s="5">
        <v>6.0</v>
      </c>
      <c r="I232" s="5">
        <v>1.0</v>
      </c>
      <c r="J232" s="5">
        <v>4976.0</v>
      </c>
      <c r="K232" s="6">
        <v>5469.0</v>
      </c>
      <c r="L232" s="6">
        <f t="shared" si="1"/>
        <v>10445</v>
      </c>
      <c r="M232" s="5">
        <v>1.0</v>
      </c>
      <c r="N232" s="4" t="s">
        <v>545</v>
      </c>
    </row>
    <row r="233">
      <c r="A233" s="3" t="s">
        <v>14</v>
      </c>
      <c r="B233" s="3" t="s">
        <v>546</v>
      </c>
      <c r="C233" s="3" t="s">
        <v>326</v>
      </c>
      <c r="D233" s="3" t="s">
        <v>326</v>
      </c>
      <c r="E233" s="4" t="s">
        <v>17</v>
      </c>
      <c r="F233" s="4" t="s">
        <v>547</v>
      </c>
      <c r="G233" s="4" t="s">
        <v>328</v>
      </c>
      <c r="H233" s="5">
        <v>6.0</v>
      </c>
      <c r="I233" s="5">
        <v>1.0</v>
      </c>
      <c r="J233" s="5">
        <v>4271.0</v>
      </c>
      <c r="K233" s="6">
        <v>4428.0</v>
      </c>
      <c r="L233" s="6">
        <f t="shared" si="1"/>
        <v>8699</v>
      </c>
      <c r="M233" s="5">
        <v>1.0</v>
      </c>
      <c r="N233" s="4" t="s">
        <v>548</v>
      </c>
    </row>
  </sheetData>
  <drawing r:id="rId1"/>
</worksheet>
</file>