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<sst xmlns="http://schemas.openxmlformats.org/spreadsheetml/2006/main" count="1486" uniqueCount="462">
  <si>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</si>
  <si>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</si>
  <si>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</si>
  <si>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</si>
  <si>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</si>
  <si>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</si>
  <si>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</si>
  <si>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</si>
  <si>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</si>
  <si>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</si>
  <si>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</si>
  <si>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</si>
  <si>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</si>
  <si>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</si>
  <si>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05</t>
  </si>
  <si>
    <t>001</t>
  </si>
  <si>
    <t>01</t>
  </si>
  <si>
    <t>BOLIVAR</t>
  </si>
  <si>
    <t>CARTAGENA</t>
  </si>
  <si>
    <t>CENTRO COMERCIAL BOCAGRANDE</t>
  </si>
  <si>
    <t>CR 2 NO 8-146 BOCAGRANDE AV SAN MARTIN</t>
  </si>
  <si>
    <t>02</t>
  </si>
  <si>
    <t>UNIV. TECNOLG. DE BOLIVAR - MA</t>
  </si>
  <si>
    <t>CLL DEL BOUQUET CR 21 NO. 25-92 MANGA</t>
  </si>
  <si>
    <t>03</t>
  </si>
  <si>
    <t>LUDOTECA PARQUE CENTENARIO</t>
  </si>
  <si>
    <t>GETSEMANI, CLL 32 No 7-120, PQ CENTENARIO</t>
  </si>
  <si>
    <t>04</t>
  </si>
  <si>
    <t>COL. EUCARÍSTICO DE SANTA TERESA</t>
  </si>
  <si>
    <t>Manga, Calle 27 No. 24-21</t>
  </si>
  <si>
    <t>COLEGIO DE LA ESPERANZA</t>
  </si>
  <si>
    <t>CLL 63 NO 02-04 CRESPO</t>
  </si>
  <si>
    <t>COLEGIO NAVAL DE CRESPO</t>
  </si>
  <si>
    <t>AV 9A CLL 72 BARRIO MILIT CRESPO</t>
  </si>
  <si>
    <t>COLEGIO EL CARMELO</t>
  </si>
  <si>
    <t>CLL 66 NO 4-73 CRESPO</t>
  </si>
  <si>
    <t>COLEGIO BERVELLY HILLS</t>
  </si>
  <si>
    <t>CRESPO CRA 2 No 77-71</t>
  </si>
  <si>
    <t>COLEGIO LICEO BOLIVAR</t>
  </si>
  <si>
    <t>CR 17 NO 71-25 DANIEL LEMAITRE</t>
  </si>
  <si>
    <t>IE STA MARIA SEDE SAGRADO CORAZON</t>
  </si>
  <si>
    <t>CR 16 No 67-50 DANIEL LEMAITRE</t>
  </si>
  <si>
    <t>I.E.CORAZON DE MARIA</t>
  </si>
  <si>
    <t>SAN FRANCISCO FRENTE AL CAI CRA 19 No 77-29</t>
  </si>
  <si>
    <t>IE CORAZON DE MARIA S S J CLAV</t>
  </si>
  <si>
    <t>SAN FRANCISCO CRA 19 No 77-30</t>
  </si>
  <si>
    <t>I.E. SANTA MARIA</t>
  </si>
  <si>
    <t>Lemaitre Cra 17 Nro 70 B -119</t>
  </si>
  <si>
    <t>COLISEO CUBIERTO BERNARDO CARABALLO</t>
  </si>
  <si>
    <t>CRA17 No 35-119</t>
  </si>
  <si>
    <t>COLEGIO JOSE DE LA VEGA</t>
  </si>
  <si>
    <t>CLL 54 NO 17 - 102 TORICES</t>
  </si>
  <si>
    <t>IE HER. ANTONIO RAMOS DE LA SALLE</t>
  </si>
  <si>
    <t>CLL NUEVA DEL ESPINAL NO 34-392 ESPINAL</t>
  </si>
  <si>
    <t>INST. ED. ANA MARIA VELEZ DE TRUJILLO</t>
  </si>
  <si>
    <t>TORICES, SECT SANTA RITA CRA 16 # 17-53</t>
  </si>
  <si>
    <t>C.ECON. PIEDRA DE BOL UNIV. C/GENA</t>
  </si>
  <si>
    <t>AV CONSULADO CLL 30 NO 48-152 PIEDRA DE BOLIVAR</t>
  </si>
  <si>
    <t>COLEGIO COMFENALCO</t>
  </si>
  <si>
    <t>DG 30 NO 50-187 ZARAGOCILLA SECT EL CAIRO</t>
  </si>
  <si>
    <t>INST. ED. MADRE LAURA</t>
  </si>
  <si>
    <t>PIEDRA BOLIVAR CLL 30 NRO. 50 - 136</t>
  </si>
  <si>
    <t>SENA 4 VIENTOS</t>
  </si>
  <si>
    <t>AV. PEDRO DE HEREDIA SECT TESCA</t>
  </si>
  <si>
    <t>06</t>
  </si>
  <si>
    <t>IE NUEVO BOSQUE</t>
  </si>
  <si>
    <t>TR 53 NO 23A-104 MZ I URB BARLOVENTO</t>
  </si>
  <si>
    <t>COL ALBERTO ELIAS FERNANDEZ</t>
  </si>
  <si>
    <t>DG 21A 47-49 AV BUENOS AIRES BOSQUE</t>
  </si>
  <si>
    <t>I.E NUEVO BOSQUE SEDE JOSE MARIA CORDOBA</t>
  </si>
  <si>
    <t>NUEVO BOSQUE 1RA ETAPA TRANSV 47 A NRO 29E - 12</t>
  </si>
  <si>
    <t>INST. ED. FERNANDO DE LA VEGA</t>
  </si>
  <si>
    <t>BOSQUE DIAG. 21C NRO 53-40</t>
  </si>
  <si>
    <t>E. NORMAL SUPERIOR DE CARTAGENA D INDIAS</t>
  </si>
  <si>
    <t>NUEVO BOSQUE KRA 51 #23-35</t>
  </si>
  <si>
    <t>07</t>
  </si>
  <si>
    <t>IE SAN JUAN DE DAMASCO</t>
  </si>
  <si>
    <t>AMBERES 1ER CALLEJON CR 41 NO 26C 38</t>
  </si>
  <si>
    <t>IE OLGA GONZALEZ ARRAUT</t>
  </si>
  <si>
    <t>DG 22 NO 52-14 AV CRISANTO LUQUE</t>
  </si>
  <si>
    <t>IE MANUELA BELTRAN - SED HIJOS</t>
  </si>
  <si>
    <t>BARRIO CHILE MZ 75 LOTE 1</t>
  </si>
  <si>
    <t>SEMINARIO CARTAGENA</t>
  </si>
  <si>
    <t>ALCIBIA CLL 38 NRO 29 - 60</t>
  </si>
  <si>
    <t>UNIVERSIDAD ANTONIO NARIÑO</t>
  </si>
  <si>
    <t>AV CRISANTO LUQUE DIAG 22</t>
  </si>
  <si>
    <t>08</t>
  </si>
  <si>
    <t>UNIV DE CARTAGENA CLAUSTRO SAN AGUSTIN</t>
  </si>
  <si>
    <t>CR 6 36-100 CTRO CLL DE LA UNIVERSIDAD</t>
  </si>
  <si>
    <t>COL SALESIANOS SAN PEDRO CLAVE</t>
  </si>
  <si>
    <t>CLL40 NO 09-80 LAS BOVEDAS BARRIO SN DIEGO</t>
  </si>
  <si>
    <t>IE ANTONIA SANTOS</t>
  </si>
  <si>
    <t>CLL 31 NO18B131 PLAYON GRANDE PIE DE LA POPA</t>
  </si>
  <si>
    <t>UNIV. DE CARTAGENA CLAUSTRO LA MERCED</t>
  </si>
  <si>
    <t>KR 5 # 38-40 - CENTRO</t>
  </si>
  <si>
    <t>FUNDACION UNIVERSITARIA LOS LIBERTADORES</t>
  </si>
  <si>
    <t>PIE DE LA POPA, CALLE 31 No 19 -51</t>
  </si>
  <si>
    <t>09</t>
  </si>
  <si>
    <t>COL.MAYOR INST. TECNOLOGICA</t>
  </si>
  <si>
    <t>CTRO.KR3 #34 -29 CL DE LA FACTORIA</t>
  </si>
  <si>
    <t>ESCUELA BELLAS ARTES</t>
  </si>
  <si>
    <t>KR 9 #39-12 SAN DIEGO</t>
  </si>
  <si>
    <t>ESCUELAS PROFESIONALES SALESIANAS</t>
  </si>
  <si>
    <t>Cra. 9 # 39-60 ? CALLE DE LAS BOVEDAS CENTRO</t>
  </si>
  <si>
    <t>10</t>
  </si>
  <si>
    <t>IE FE Y ALEGRIA LAS GAVIOTAS</t>
  </si>
  <si>
    <t>TR 65 NO 31-111 LAS GAVIOTAS ENTRADA P.PAL</t>
  </si>
  <si>
    <t>IE LAS GAVIOTAS SEDE MOISES GO</t>
  </si>
  <si>
    <t>LAS GAVIOTAS MZ 33 LOTE 8 ETAPA 2ª</t>
  </si>
  <si>
    <t>I.E. LAS GAVIOTAS SEDE EL NIÑO JESUS</t>
  </si>
  <si>
    <t>MZNA 70 LOT 3 ETAPA 2 GAVIOTAS</t>
  </si>
  <si>
    <t>CENTRO DE ENSEÑANZA HIJOS DE BOLIVAR</t>
  </si>
  <si>
    <t>LOS ALPES URB 13 DE JUNIO DG 32 NR 71-42</t>
  </si>
  <si>
    <t>11</t>
  </si>
  <si>
    <t>IE FOCO ROJO</t>
  </si>
  <si>
    <t>CR 50 NO 32-47 AV PEDRO ROMERO OLAYA</t>
  </si>
  <si>
    <t>COLEGIO ALMIRANTE COLON S. OLAYA</t>
  </si>
  <si>
    <t>OLAYA SECTOR RICAURTE CARRERA 31D  #60 47</t>
  </si>
  <si>
    <t>I.E. PLAYAS DE ACAPULCO</t>
  </si>
  <si>
    <t>LIBANO AVE PEDRO ROMERO ESQUINA 48 C 60</t>
  </si>
  <si>
    <t>IE. NUESTRA SEÑORA PERPETUO SOCORRO</t>
  </si>
  <si>
    <t>Cl JUAN C ARANGO Kra 49 31 - 55</t>
  </si>
  <si>
    <t>12</t>
  </si>
  <si>
    <t>IE FRANCISCO DE PAULA SANTANDE</t>
  </si>
  <si>
    <t>CR 36 NO 33A 52 LA MARIA</t>
  </si>
  <si>
    <t>IE MARIA REINA</t>
  </si>
  <si>
    <t>CR 29 NO 37-38 LA ESPERANZA</t>
  </si>
  <si>
    <t>ESCUELA CIUDAD DE TUNJA</t>
  </si>
  <si>
    <t>CLL 32C NO 37-32 CLL DEL MEDIO ALCIBIA</t>
  </si>
  <si>
    <t>I.E. CORAZON DE MARIA - LAZARO MARTINEZ</t>
  </si>
  <si>
    <t>LA MARIA SECTOR LOS CORALES CARRERA 34 CALLE 52</t>
  </si>
  <si>
    <t>I.E. ANTONIO NARIÑO</t>
  </si>
  <si>
    <t>LA ESPERANZA  CALLE ALFONSO LOPEZ No. 29-35</t>
  </si>
  <si>
    <t>I.E. PEDRO HEREDIA</t>
  </si>
  <si>
    <t>ALCIBIA AV PEDRO ROMERO CL 31 # 34-39</t>
  </si>
  <si>
    <t>13</t>
  </si>
  <si>
    <t>IE CAMILO TORRES</t>
  </si>
  <si>
    <t>CR 89 LOTE 13 MZ 49 POZON</t>
  </si>
  <si>
    <t>CENTRO COLOMBIATON GUSTAVO PULECIO</t>
  </si>
  <si>
    <t>MZ 1 LOTE 1 FLOR DEL CAMPO</t>
  </si>
  <si>
    <t>IE LA LIBERTAD</t>
  </si>
  <si>
    <t>EL POZON TRANV 60 M 89 L 7 CALLEJON 6</t>
  </si>
  <si>
    <t>IE NUESTRO ESFUERZO</t>
  </si>
  <si>
    <t>POZON SC SAGRADO CORAZON DE JESUS</t>
  </si>
  <si>
    <t>IE CLEMENTE MANUEL ZABALA</t>
  </si>
  <si>
    <t>FLOR DEL CAMPO CARRETERA DE LA CORDIALIDAD MZ 7</t>
  </si>
  <si>
    <t>IE JORGE GARCIA USTA</t>
  </si>
  <si>
    <t>BICENTENARIO,MZA 77 SECTOR No 77 - 01</t>
  </si>
  <si>
    <t>14</t>
  </si>
  <si>
    <t>ESCUELA GABRIELA SAN MARTIN</t>
  </si>
  <si>
    <t>CLL 33 NO 77-48 OLAYA</t>
  </si>
  <si>
    <t>COL FE Y ALEGRIA LAS AMERICAS</t>
  </si>
  <si>
    <t>CR 84 NO 32B-152 SECT NVO PARAISO OLAYA</t>
  </si>
  <si>
    <t>CENTRO CULTURAL LAS PALMERAS</t>
  </si>
  <si>
    <t>LAS PALMERAS D 77 No 55B-68</t>
  </si>
  <si>
    <t>IE DE FREDONIA</t>
  </si>
  <si>
    <t>FREDONIA CLL 46 CRA 79-05</t>
  </si>
  <si>
    <t>15</t>
  </si>
  <si>
    <t>IE FULGENCIO LEQUERICA VELEZ</t>
  </si>
  <si>
    <t>CHIQUINQUIRA MZ 56 LOTE 1</t>
  </si>
  <si>
    <t>NUESTRA SEÑORA DEL CARMEN</t>
  </si>
  <si>
    <t>CHIQUINQUIRA AV PEDRO DE HEREDIA CLL 31C No 56-191</t>
  </si>
  <si>
    <t>IE FULGENCIO LEQUERICA VELEZ-  ECUADOR</t>
  </si>
  <si>
    <t>OLAYA HERRERA SECTOR CENTRAL CLL 31 D NRO 60B-56</t>
  </si>
  <si>
    <t>FUND. UNIV. COLOMBO INTERNACIONAL</t>
  </si>
  <si>
    <t>AV PEDRO DE HEREDIA SEC. 4 VIENTOS KRA 50 No 31-50</t>
  </si>
  <si>
    <t>16</t>
  </si>
  <si>
    <t>COLEGIO INEM</t>
  </si>
  <si>
    <t>AV DEL BOSQUE TRANSV. 54 No 30-570</t>
  </si>
  <si>
    <t>CENT RECREACIONAL NAPOLEON PEREA</t>
  </si>
  <si>
    <t>TR 54 NO 44-25 CARRET BOSQUE</t>
  </si>
  <si>
    <t>IE JOSE M RODRIGUEZ S ISABEL LA CATOLICA</t>
  </si>
  <si>
    <t>ALMIRANTE COLON MZ O LOTE 18 ETAPA 2</t>
  </si>
  <si>
    <t>IE JOSE MANUEL R-JARDIN INF  CARACOLES</t>
  </si>
  <si>
    <t>LOS CARACOLES TRANSV. 55 No. 22C -110 II ETAPA</t>
  </si>
  <si>
    <t>17</t>
  </si>
  <si>
    <t>IE 20 DE JULIO</t>
  </si>
  <si>
    <t>CR 58A NO 8-86 BARRIO 20 DE JULIO</t>
  </si>
  <si>
    <t>IE BERTHA GEDEON DE BALADI</t>
  </si>
  <si>
    <t>CLL 12 CR 58 ESQ ET 7 CAMPESTRE</t>
  </si>
  <si>
    <t>COLEGIO ALMIRANTE COLON  VISTA HERMOSA</t>
  </si>
  <si>
    <t>VISTA HERMOSA CARRERA 60 D N. 20 58</t>
  </si>
  <si>
    <t>18</t>
  </si>
  <si>
    <t>IE LUIS CARLOS LOPEZ</t>
  </si>
  <si>
    <t>MZ I LOTE 11 ET 2 SECT COMER-BLAS DE LEZO</t>
  </si>
  <si>
    <t>IE TERNERA</t>
  </si>
  <si>
    <t>CLL DEL PARAISO NO32D-47 TERNERA</t>
  </si>
  <si>
    <t>IE SOLEDAD ACOSTA DE SAMPER</t>
  </si>
  <si>
    <t>BLAS DE LEZO SEGUNDA ETAPA SECTOR COMERCIAL</t>
  </si>
  <si>
    <t>UNIVERSIDAD SAN BUENAVENTURA</t>
  </si>
  <si>
    <t>CALLE REAL DE TERNERA DIAG. 32 No 30-966</t>
  </si>
  <si>
    <t>19</t>
  </si>
  <si>
    <t>COL FE Y ALEGRIA EL PROGRESO</t>
  </si>
  <si>
    <t>CLL5 NO 68-25 SN.PEDRO MARTIR SECT PROGRESO</t>
  </si>
  <si>
    <t>IE SAN FRANCISCO ASIS - HIJO DE LOS AGRI</t>
  </si>
  <si>
    <t>ARROZ BARATO VIA MAMONAL CARRET CR 3NO 8-71</t>
  </si>
  <si>
    <t>CORPORACION MINUTO DE DIOS</t>
  </si>
  <si>
    <t>SAN PEDRO MARTIR CRA 68 No 8-26</t>
  </si>
  <si>
    <t>IE POLICARPA SALAVARRIETA</t>
  </si>
  <si>
    <t>CALLE 70 SECTOR CENTRAL</t>
  </si>
  <si>
    <t>20</t>
  </si>
  <si>
    <t>IE MERCEDES ABREGO</t>
  </si>
  <si>
    <t>CR 82 SECT KALAMARY SAN FERNANDO</t>
  </si>
  <si>
    <t>COL SUEÑOS Y OPORTUNIDADES JES</t>
  </si>
  <si>
    <t>NELSON MANDELA MZ J LOTE 11</t>
  </si>
  <si>
    <t>IE MERCEDES ABREGO SEDE MEDELLIN</t>
  </si>
  <si>
    <t>SAN FERNANDO SECTOR MEDELLIN CALLE LAS NIEVES</t>
  </si>
  <si>
    <t>I.E. CIUDADELA 2000</t>
  </si>
  <si>
    <t>Ciudadela 2000 Carrera 83 No. 9-100</t>
  </si>
  <si>
    <t>I.E. SALVADOR MANDELA</t>
  </si>
  <si>
    <t>NELSON MANDELA CALLE LAS BRISAS SECTOR LOS OLIVOS</t>
  </si>
  <si>
    <t>I.E. ROSEDAL</t>
  </si>
  <si>
    <t>EL EDUCADOR SECTOR ROSENDAL CALLE 5 N. 78 401</t>
  </si>
  <si>
    <t>21</t>
  </si>
  <si>
    <t>IE JHON F KENNEDY</t>
  </si>
  <si>
    <t>ET 3RA MZ 3 LOTE 1 BARRIO BLAS DE LEZO</t>
  </si>
  <si>
    <t>INST FEMENINO PROMOCION SOCIAL</t>
  </si>
  <si>
    <t>CLL 25 NO 71-24 SOCORRO</t>
  </si>
  <si>
    <t>I.E. NUESTRA SEÑORA DE LA CONSOLATA</t>
  </si>
  <si>
    <t>BLA D ELEZO AV. KENEDY No. 26-28</t>
  </si>
  <si>
    <t>I.E. JUAN JOSE NIETO</t>
  </si>
  <si>
    <t>El Socorro Cll 25 71-24 Entrada Ppal</t>
  </si>
  <si>
    <t>22</t>
  </si>
  <si>
    <t>COLEGIO COMFAMILIAR</t>
  </si>
  <si>
    <t>CR103NO 35-151 MZ 9 LOTE 26 SN.JOSE CAMPANOS</t>
  </si>
  <si>
    <t>ESC ANA MARIA PEREZ OTERO</t>
  </si>
  <si>
    <t>CLL 23B 77-15 PLAN 332 MZ 34 SOCORRO</t>
  </si>
  <si>
    <t>IE PROM SOCIAL DE C/GENA SD LA CONSOLATA</t>
  </si>
  <si>
    <t>LA CONSOLATA SECTOR SANTA ISABEL MZA O LOTE 2</t>
  </si>
  <si>
    <t>IE AMBIENTALISTA CARTAGENA DE INDIAS</t>
  </si>
  <si>
    <t>SAN JOSE DE LOS CAMPANOS CRA 103 CALLE 38</t>
  </si>
  <si>
    <t>IE SEDE EMILIANO ALCALA ROMERO</t>
  </si>
  <si>
    <t>EL SOCORRO PLAN 500 A MZA 36</t>
  </si>
  <si>
    <t>004</t>
  </si>
  <si>
    <t>00</t>
  </si>
  <si>
    <t>ACHI</t>
  </si>
  <si>
    <t>PUESTO CABECERA MUNICIPAL</t>
  </si>
  <si>
    <t>IETA RICARDO CASTELLAR BARRIOS</t>
  </si>
  <si>
    <t>005</t>
  </si>
  <si>
    <t>ARENAL</t>
  </si>
  <si>
    <t>IE EFIGENIO MENDOZA SIERRA</t>
  </si>
  <si>
    <t>006</t>
  </si>
  <si>
    <t>ALTOS DEL ROSARIO</t>
  </si>
  <si>
    <t>IE ALEJANDRO DURAN DIAZ CLL 17A No 4-554</t>
  </si>
  <si>
    <t>007</t>
  </si>
  <si>
    <t>ARJONA</t>
  </si>
  <si>
    <t>ESC. REPUBLICA DE COLOMBIA</t>
  </si>
  <si>
    <t>BARRIO LAS DELICIAS CALLE 33</t>
  </si>
  <si>
    <t>COL BENJAMIN HERRERA</t>
  </si>
  <si>
    <t>BARRIO SAN JOSE DE TURBAQUITO</t>
  </si>
  <si>
    <t>CENTRO DE ALTO RENDIMIENTO</t>
  </si>
  <si>
    <t>BARRIO LAS MARIAS VIA ROCHA</t>
  </si>
  <si>
    <t>INST EDUC MARIA MICHELSEN DE LOPEZ</t>
  </si>
  <si>
    <t>BARRIO 5 DE NOVIEMBRE - SECTOR LA LINEA</t>
  </si>
  <si>
    <t>INST.EDUC.CATALINA HERRERA</t>
  </si>
  <si>
    <t>CL REAL</t>
  </si>
  <si>
    <t>ESC MIX ANGELA DORADO</t>
  </si>
  <si>
    <t>CALLE CENTRAL COLOMBIA</t>
  </si>
  <si>
    <t>ESC FRANCISCO DE PAULA SANTANDER</t>
  </si>
  <si>
    <t>BARRIO EL MERCADO CALLE PORTOBELO</t>
  </si>
  <si>
    <t>009</t>
  </si>
  <si>
    <t>ARROYO HONDO</t>
  </si>
  <si>
    <t>I.E. ROBERTO BOTERO MORALES</t>
  </si>
  <si>
    <t>010</t>
  </si>
  <si>
    <t>BARRANCO DE LOBA</t>
  </si>
  <si>
    <t>INSTITUCION ED JULIO RAMON FACCIO LINCE</t>
  </si>
  <si>
    <t>013</t>
  </si>
  <si>
    <t>CALAMAR</t>
  </si>
  <si>
    <t>KR 4 #2 CASA DE LA CULTURA</t>
  </si>
  <si>
    <t>014</t>
  </si>
  <si>
    <t>CANTAGALLO</t>
  </si>
  <si>
    <t>I.E. JOSE MARIA CUELLAR DIAZ</t>
  </si>
  <si>
    <t>015</t>
  </si>
  <si>
    <t>CICUCO</t>
  </si>
  <si>
    <t>CL 7 Nº 3A-71 AV. LOS CAÑAGUAT</t>
  </si>
  <si>
    <t>016</t>
  </si>
  <si>
    <t>CORDOBA</t>
  </si>
  <si>
    <t>CLL 8 CR 6 NO.7-36 AV.AMARANTO VILLAMIL</t>
  </si>
  <si>
    <t>018</t>
  </si>
  <si>
    <t>CLEMENCIA</t>
  </si>
  <si>
    <t>Ins Edu Tec Agropecuaria San Jose de Clemencia</t>
  </si>
  <si>
    <t>022</t>
  </si>
  <si>
    <t>EL CARMEN DE BOLIVAR</t>
  </si>
  <si>
    <t>IE ESPIRITU SANTO</t>
  </si>
  <si>
    <t>CR. 39 No: 27-10, BARRIO LOS MANGOS</t>
  </si>
  <si>
    <t>IE GABRIEL GARCIA TABOADA</t>
  </si>
  <si>
    <t>MZ. 23 LOTE 3-58, BARRIO MINUTO DE DIOS</t>
  </si>
  <si>
    <t>IE TEC AGROEMP GABRIELA MISTRAL</t>
  </si>
  <si>
    <t>KRA. 49 No. 21 -31</t>
  </si>
  <si>
    <t>IE TEC AGRO GIOVANNI CRISTINI SEDE JFK</t>
  </si>
  <si>
    <t>CALLE 27A CON CRA. 36</t>
  </si>
  <si>
    <t>IE MARIA INMACULADA</t>
  </si>
  <si>
    <t>CL 26 CRA. 46 ESQUINA</t>
  </si>
  <si>
    <t>IE MANUEL EDMUNDO MENDOZA</t>
  </si>
  <si>
    <t>CLL 21 KRA 53</t>
  </si>
  <si>
    <t>IE TEC IND JUAN FEDERICO HOLLMAN</t>
  </si>
  <si>
    <t>CLL 33 KRA 53</t>
  </si>
  <si>
    <t>025</t>
  </si>
  <si>
    <t>EL GUAMO</t>
  </si>
  <si>
    <t>ESC. SANTA LUCIA CL SANTANDER</t>
  </si>
  <si>
    <t>026</t>
  </si>
  <si>
    <t>HATILLO DE LOBA</t>
  </si>
  <si>
    <t>I.E. HATILLO</t>
  </si>
  <si>
    <t>027</t>
  </si>
  <si>
    <t>EL PEÑON</t>
  </si>
  <si>
    <t>BARRIO LAS DELICIAS VIA A PEÑONSITO</t>
  </si>
  <si>
    <t>028</t>
  </si>
  <si>
    <t>MAGANGUE</t>
  </si>
  <si>
    <t>COLEGIO COMUNAL VERSALLES SD SUR</t>
  </si>
  <si>
    <t>COLEGIO COMUNAL VERSALLES SEDE BARRIO SUR</t>
  </si>
  <si>
    <t>COLEGIO DPTAL YATI</t>
  </si>
  <si>
    <t>NUEVO MEGA COLEGIO DEPTAL DE YATI - VIA PTO SALUD</t>
  </si>
  <si>
    <t>I.E.COMUNAL VERSALLES SEDE PAL</t>
  </si>
  <si>
    <t>CALLE 6 PAEZ No. 10 A 20</t>
  </si>
  <si>
    <t>I.E.COM. VERSALLES S.ILUSION</t>
  </si>
  <si>
    <t>BARRIO ALFONSO LOPEZ CRA 6A No. 10D-71</t>
  </si>
  <si>
    <t>I.E. LICEO MODERNO DE LA CANDELARIA</t>
  </si>
  <si>
    <t>LA CANDELARIA AV. CANDELARIA</t>
  </si>
  <si>
    <t>INST.EDUC.SAN JOSE N.1</t>
  </si>
  <si>
    <t>AV. SAN JOSE BR. SAN JOSE</t>
  </si>
  <si>
    <t>COLISEO CUBIERTO DE ALTO R.</t>
  </si>
  <si>
    <t>AV. DIEGO DE CARVAJAL B.STA RITA CL 16 CRA 25-27</t>
  </si>
  <si>
    <t>LICEO JOAQUIN FDO. VELEZ</t>
  </si>
  <si>
    <t>VIA CAMILO CT. P/PAL</t>
  </si>
  <si>
    <t>ESC. OFICIAL CAMILO TORRES</t>
  </si>
  <si>
    <t>BR. CAMILO TORRES-SC LA CANCHA</t>
  </si>
  <si>
    <t>I.E. SAN JOSE No. 2</t>
  </si>
  <si>
    <t>LA ESMERALDA</t>
  </si>
  <si>
    <t>031</t>
  </si>
  <si>
    <t>MAHATES</t>
  </si>
  <si>
    <t>PLAZA PRINCIPAL</t>
  </si>
  <si>
    <t>037</t>
  </si>
  <si>
    <t>MARGARITA</t>
  </si>
  <si>
    <t>I.E. DE MARGARITA-CL UNICA</t>
  </si>
  <si>
    <t>040</t>
  </si>
  <si>
    <t>MARIA LA BAJA</t>
  </si>
  <si>
    <t>I.E.T.A . D. D.R SEDE LAS DELI</t>
  </si>
  <si>
    <t>CALLE 07 # 10-01</t>
  </si>
  <si>
    <t>I.E. RAFAEL URIBE URIBE SEDE 4</t>
  </si>
  <si>
    <t>KRA 18 CALLE 1 H - 70 BARRIO EL RECREO</t>
  </si>
  <si>
    <t>I.E. RAFAEL URIBE URIBE SEDE 1</t>
  </si>
  <si>
    <t>KRA 19 # 21-39</t>
  </si>
  <si>
    <t>I.E TEC ACUICOLA SAN FRANCSICO</t>
  </si>
  <si>
    <t>KRA 14 # 26-02</t>
  </si>
  <si>
    <t>041</t>
  </si>
  <si>
    <t>MONTECRISTO</t>
  </si>
  <si>
    <t>I.E. M/TECRISTO BR FLORDELESTE</t>
  </si>
  <si>
    <t>043</t>
  </si>
  <si>
    <t>MOMPOS</t>
  </si>
  <si>
    <t>IE TEC COL NAL PINILLOS SD M AUXILIADORA</t>
  </si>
  <si>
    <t>CARRERA 4 No 22-75</t>
  </si>
  <si>
    <t>IE TEC AGRO T. NAJERA SD A HEREDIA</t>
  </si>
  <si>
    <t>CARRERA 2 No 26-75</t>
  </si>
  <si>
    <t>IE TEC COL NAL PINILLOS</t>
  </si>
  <si>
    <t>CALLE 18 No 2B-44</t>
  </si>
  <si>
    <t>COL STA CRUZ DE MOMPOS</t>
  </si>
  <si>
    <t>CARRERA 3 No 10-191</t>
  </si>
  <si>
    <t>044</t>
  </si>
  <si>
    <t>MORALES</t>
  </si>
  <si>
    <t>KR5 CL12 Y13 CENT COMUNIT DEL ICBF</t>
  </si>
  <si>
    <t>050</t>
  </si>
  <si>
    <t>NOROSI</t>
  </si>
  <si>
    <t>CALLE 1 No 7-04</t>
  </si>
  <si>
    <t>059</t>
  </si>
  <si>
    <t>PINILLOS</t>
  </si>
  <si>
    <t>BARRIO LA CANDELARIA - CALLE PRINCIPAL</t>
  </si>
  <si>
    <t>063</t>
  </si>
  <si>
    <t>REGIDOR</t>
  </si>
  <si>
    <t>INST EDUC TECN AGROP HECTOR M VIDES BALLESTEROS</t>
  </si>
  <si>
    <t>065</t>
  </si>
  <si>
    <t>RIOVIEJO</t>
  </si>
  <si>
    <t>I.E. RIOVIEJO SEDE SECUNDARIA</t>
  </si>
  <si>
    <t>070</t>
  </si>
  <si>
    <t>SAN ESTANISLAO</t>
  </si>
  <si>
    <t>BARRIO BARRANQUILLITA CARRERA 14 No. 37 A 19</t>
  </si>
  <si>
    <t>072</t>
  </si>
  <si>
    <t>SAN CRISTOBAL</t>
  </si>
  <si>
    <t>CALLE EL COLEGIO SEDE 1</t>
  </si>
  <si>
    <t>073</t>
  </si>
  <si>
    <t>SAN FERNANDO</t>
  </si>
  <si>
    <t>IE AGROPECUARIA S.FERNANDO CL REAL B.NORTE</t>
  </si>
  <si>
    <t>076</t>
  </si>
  <si>
    <t>SAN JACINTO</t>
  </si>
  <si>
    <t>I.E. PIO XII</t>
  </si>
  <si>
    <t>CL 13 No. 36A BARRIO LA GLORIA</t>
  </si>
  <si>
    <t>I.E. LEON XIII - SEDE SANTA LUCIA</t>
  </si>
  <si>
    <t>CRA. 33 No. 20 - 40 BARRIO SANTA LUCIA</t>
  </si>
  <si>
    <t>I.E. PIO XII - SD CONCENTRAC MIXT No.2</t>
  </si>
  <si>
    <t>CL 23 No. 39 -02 ESQ BARRIO CENTRO</t>
  </si>
  <si>
    <t>I.E. LEON XIII - SEDE LA ANUCIACION</t>
  </si>
  <si>
    <t>TRANS. 46 CL 22 BARRIO EL PORVENIR</t>
  </si>
  <si>
    <t>078</t>
  </si>
  <si>
    <t>SAN JACINTO DEL CAUCA</t>
  </si>
  <si>
    <t>I.E. PLACIDO RETAMOZA BR. C</t>
  </si>
  <si>
    <t>079</t>
  </si>
  <si>
    <t>SAN JUAN NEPOMUCENO</t>
  </si>
  <si>
    <t>INS.ED.NORM.SUP.MONTES DE MAR</t>
  </si>
  <si>
    <t>BR. EL PROGRESO</t>
  </si>
  <si>
    <t>INS.ED.DIOGENES ARRIETA ARRIB</t>
  </si>
  <si>
    <t>BARRIO ARRIBA SEC LA VARIAN</t>
  </si>
  <si>
    <t>INS.ED.NOR.SUP.M.DE MARIA PRI</t>
  </si>
  <si>
    <t>BARRIO CENTRO</t>
  </si>
  <si>
    <t>INS.ED.LA FLORESTA SAN JOSE</t>
  </si>
  <si>
    <t>BARRIO SAN JOSE</t>
  </si>
  <si>
    <t>082</t>
  </si>
  <si>
    <t>SAN MARTIN DE LOBA</t>
  </si>
  <si>
    <t>COLEGIO INETAM SEDE TRIBUTARIA No.2</t>
  </si>
  <si>
    <t>084</t>
  </si>
  <si>
    <t>SAN PABLO</t>
  </si>
  <si>
    <t>INST. EDUC. LA INTEGRADA CLL 12 CRA 7 Y 8</t>
  </si>
  <si>
    <t>091</t>
  </si>
  <si>
    <t>SANTA CATALINA</t>
  </si>
  <si>
    <t>av. gaitan barrio abajo</t>
  </si>
  <si>
    <t>094</t>
  </si>
  <si>
    <t>SANTA ROSA</t>
  </si>
  <si>
    <t>CARRET PRINCIPAL - BARRIO LA CEREZA</t>
  </si>
  <si>
    <t>095</t>
  </si>
  <si>
    <t>SANTA ROSA DEL SUR</t>
  </si>
  <si>
    <t>CLL11 N°19-10 BARRIO LA CABAÑA</t>
  </si>
  <si>
    <t>097</t>
  </si>
  <si>
    <t>SIMITI</t>
  </si>
  <si>
    <t>CL HOSPITAL 7 68 IE EUTIMIO GUTIERREZ M</t>
  </si>
  <si>
    <t>106</t>
  </si>
  <si>
    <t>SOPLAVIENTO</t>
  </si>
  <si>
    <t>CALLE 14 CRA 24 No 11-123</t>
  </si>
  <si>
    <t>110</t>
  </si>
  <si>
    <t>TALAIGUA NUEVO</t>
  </si>
  <si>
    <t>SEDE ESC. URBANA MIXTA #1</t>
  </si>
  <si>
    <t>113</t>
  </si>
  <si>
    <t>TIQUISIO (PTO. RICO)</t>
  </si>
  <si>
    <t>INST.EDUC. DE PUERTO RICO</t>
  </si>
  <si>
    <t>118</t>
  </si>
  <si>
    <t>TURBACO</t>
  </si>
  <si>
    <t>INST EDC CRISANTO LUQUE</t>
  </si>
  <si>
    <t>CTERA TRONC DE OCC.KM 15 LA BOM.28-156</t>
  </si>
  <si>
    <t>SENA REGIONAL BOLIVAR</t>
  </si>
  <si>
    <t>KM 1 VIA A TURBACO</t>
  </si>
  <si>
    <t>INST EDUC ALFONSO LOPEZ PUMARE</t>
  </si>
  <si>
    <t>PARAISO SECTOR ARROYO LEJOS CRA 10 NO. 26 74</t>
  </si>
  <si>
    <t>INST EDUC LA BUENA ESPERANZA</t>
  </si>
  <si>
    <t>BARR PARA LA CONQ, Cll 27 A kr 4E -185</t>
  </si>
  <si>
    <t>I.E. QUERIDOS AMIGOS</t>
  </si>
  <si>
    <t>MZ. 14 LOTE 1</t>
  </si>
  <si>
    <t>INST EDUC CUARTA POZA DE MANGA</t>
  </si>
  <si>
    <t>BR. EL ROSARIO CALLE POZA DE MANGA CRA 27 112</t>
  </si>
  <si>
    <t>INST EDUC 4 P. DE MANGA - HILD</t>
  </si>
  <si>
    <t>BR. SAN PEDRO SECTOR MEDIA TAPA MZ 2 LT 9 ETAPA 1</t>
  </si>
  <si>
    <t>INST EDUC FELIPE SANTIAGO ESCO</t>
  </si>
  <si>
    <t>BR. PUMAREJO CL ESPICHE AV. PRINCIPAL</t>
  </si>
  <si>
    <t>INST EDUC F SANTIAGO - MARIA A</t>
  </si>
  <si>
    <t>BARRIO JUAN 23 CALLE LA ESTRELLA</t>
  </si>
  <si>
    <t>INST EDUC CRISANTO LUQUE SEDE</t>
  </si>
  <si>
    <t>CIUDADELA BONANZA MZ 1 LT 1</t>
  </si>
  <si>
    <t>121</t>
  </si>
  <si>
    <t>TURBANA</t>
  </si>
  <si>
    <t>IE FRANCISCO J CLL ROSARIO/IE OLGA G CLL TAMARINDO</t>
  </si>
  <si>
    <t>124</t>
  </si>
  <si>
    <t>VILLANUEVA</t>
  </si>
  <si>
    <t>CALLE 14 No 16-79 SECTOR LA CANDELARIA</t>
  </si>
  <si>
    <t>127</t>
  </si>
  <si>
    <t>ZAMBRANO</t>
  </si>
  <si>
    <t>CLL 12 N° 12-78 BARRIO EL AMPARO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</si>
</sst>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42.43"/>
    <col customWidth="1" min="14" max="14" width="50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13301.0</v>
      </c>
      <c r="K2" s="6">
        <v>14182.0</v>
      </c>
      <c r="L2" s="6">
        <f t="shared" ref="L2:L185" si="1">SUM(J2:K2)</f>
        <v>27483</v>
      </c>
      <c r="M2" s="5">
        <v>2.0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8256.0</v>
      </c>
      <c r="K3" s="6">
        <v>7006.0</v>
      </c>
      <c r="L3" s="6">
        <f t="shared" si="1"/>
        <v>15262</v>
      </c>
      <c r="M3" s="5">
        <v>2.0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5">
        <v>689.0</v>
      </c>
      <c r="K4" s="6">
        <v>782.0</v>
      </c>
      <c r="L4" s="6">
        <f t="shared" si="1"/>
        <v>1471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5">
        <v>1591.0</v>
      </c>
      <c r="K5" s="6">
        <v>1348.0</v>
      </c>
      <c r="L5" s="6">
        <f t="shared" si="1"/>
        <v>2939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21</v>
      </c>
      <c r="D6" s="3" t="s">
        <v>16</v>
      </c>
      <c r="E6" s="4" t="s">
        <v>17</v>
      </c>
      <c r="F6" s="4" t="s">
        <v>18</v>
      </c>
      <c r="G6" s="4" t="s">
        <v>30</v>
      </c>
      <c r="H6" s="5">
        <v>6.0</v>
      </c>
      <c r="I6" s="5">
        <v>7.0</v>
      </c>
      <c r="J6" s="5">
        <v>4475.0</v>
      </c>
      <c r="K6" s="6">
        <v>6238.0</v>
      </c>
      <c r="L6" s="6">
        <f t="shared" si="1"/>
        <v>10713</v>
      </c>
      <c r="M6" s="5">
        <v>1.0</v>
      </c>
      <c r="N6" s="4" t="s">
        <v>31</v>
      </c>
    </row>
    <row r="7">
      <c r="A7" s="3" t="s">
        <v>14</v>
      </c>
      <c r="B7" s="3" t="s">
        <v>15</v>
      </c>
      <c r="C7" s="3" t="s">
        <v>21</v>
      </c>
      <c r="D7" s="3" t="s">
        <v>21</v>
      </c>
      <c r="E7" s="4" t="s">
        <v>17</v>
      </c>
      <c r="F7" s="4" t="s">
        <v>18</v>
      </c>
      <c r="G7" s="4" t="s">
        <v>32</v>
      </c>
      <c r="H7" s="5">
        <v>6.0</v>
      </c>
      <c r="I7" s="5">
        <v>7.0</v>
      </c>
      <c r="J7" s="5">
        <v>6918.0</v>
      </c>
      <c r="K7" s="6">
        <v>8130.0</v>
      </c>
      <c r="L7" s="6">
        <f t="shared" si="1"/>
        <v>15048</v>
      </c>
      <c r="M7" s="5">
        <v>2.0</v>
      </c>
      <c r="N7" s="4" t="s">
        <v>33</v>
      </c>
    </row>
    <row r="8">
      <c r="A8" s="3" t="s">
        <v>14</v>
      </c>
      <c r="B8" s="3" t="s">
        <v>15</v>
      </c>
      <c r="C8" s="3" t="s">
        <v>21</v>
      </c>
      <c r="D8" s="3" t="s">
        <v>24</v>
      </c>
      <c r="E8" s="4" t="s">
        <v>17</v>
      </c>
      <c r="F8" s="4" t="s">
        <v>18</v>
      </c>
      <c r="G8" s="4" t="s">
        <v>34</v>
      </c>
      <c r="H8" s="5">
        <v>6.0</v>
      </c>
      <c r="I8" s="5">
        <v>7.0</v>
      </c>
      <c r="J8" s="5">
        <v>979.0</v>
      </c>
      <c r="K8" s="6">
        <v>4962.0</v>
      </c>
      <c r="L8" s="6">
        <f t="shared" si="1"/>
        <v>5941</v>
      </c>
      <c r="M8" s="5">
        <v>1.0</v>
      </c>
      <c r="N8" s="4" t="s">
        <v>35</v>
      </c>
    </row>
    <row r="9">
      <c r="A9" s="3" t="s">
        <v>14</v>
      </c>
      <c r="B9" s="3" t="s">
        <v>15</v>
      </c>
      <c r="C9" s="3" t="s">
        <v>21</v>
      </c>
      <c r="D9" s="3" t="s">
        <v>27</v>
      </c>
      <c r="E9" s="4" t="s">
        <v>17</v>
      </c>
      <c r="F9" s="4" t="s">
        <v>18</v>
      </c>
      <c r="G9" s="4" t="s">
        <v>36</v>
      </c>
      <c r="H9" s="5">
        <v>6.0</v>
      </c>
      <c r="I9" s="5">
        <v>7.0</v>
      </c>
      <c r="J9" s="5">
        <v>1536.0</v>
      </c>
      <c r="K9" s="6">
        <v>1449.0</v>
      </c>
      <c r="L9" s="6">
        <f t="shared" si="1"/>
        <v>2985</v>
      </c>
      <c r="M9" s="5">
        <v>1.0</v>
      </c>
      <c r="N9" s="4" t="s">
        <v>37</v>
      </c>
    </row>
    <row r="10">
      <c r="A10" s="3" t="s">
        <v>14</v>
      </c>
      <c r="B10" s="3" t="s">
        <v>15</v>
      </c>
      <c r="C10" s="3" t="s">
        <v>24</v>
      </c>
      <c r="D10" s="3" t="s">
        <v>16</v>
      </c>
      <c r="E10" s="4" t="s">
        <v>17</v>
      </c>
      <c r="F10" s="4" t="s">
        <v>18</v>
      </c>
      <c r="G10" s="4" t="s">
        <v>38</v>
      </c>
      <c r="H10" s="5">
        <v>6.0</v>
      </c>
      <c r="I10" s="5">
        <v>7.0</v>
      </c>
      <c r="J10" s="5">
        <v>6354.0</v>
      </c>
      <c r="K10" s="6">
        <v>4748.0</v>
      </c>
      <c r="L10" s="6">
        <f t="shared" si="1"/>
        <v>11102</v>
      </c>
      <c r="M10" s="5">
        <v>1.0</v>
      </c>
      <c r="N10" s="4" t="s">
        <v>39</v>
      </c>
    </row>
    <row r="11">
      <c r="A11" s="3" t="s">
        <v>14</v>
      </c>
      <c r="B11" s="3" t="s">
        <v>15</v>
      </c>
      <c r="C11" s="3" t="s">
        <v>24</v>
      </c>
      <c r="D11" s="3" t="s">
        <v>21</v>
      </c>
      <c r="E11" s="4" t="s">
        <v>17</v>
      </c>
      <c r="F11" s="4" t="s">
        <v>18</v>
      </c>
      <c r="G11" s="4" t="s">
        <v>40</v>
      </c>
      <c r="H11" s="5">
        <v>6.0</v>
      </c>
      <c r="I11" s="5">
        <v>7.0</v>
      </c>
      <c r="J11" s="5">
        <v>7778.0</v>
      </c>
      <c r="K11" s="6">
        <v>3799.0</v>
      </c>
      <c r="L11" s="6">
        <f t="shared" si="1"/>
        <v>11577</v>
      </c>
      <c r="M11" s="5">
        <v>1.0</v>
      </c>
      <c r="N11" s="4" t="s">
        <v>41</v>
      </c>
    </row>
    <row r="12">
      <c r="A12" s="3" t="s">
        <v>14</v>
      </c>
      <c r="B12" s="3" t="s">
        <v>15</v>
      </c>
      <c r="C12" s="3" t="s">
        <v>24</v>
      </c>
      <c r="D12" s="3" t="s">
        <v>24</v>
      </c>
      <c r="E12" s="4" t="s">
        <v>17</v>
      </c>
      <c r="F12" s="4" t="s">
        <v>18</v>
      </c>
      <c r="G12" s="4" t="s">
        <v>42</v>
      </c>
      <c r="H12" s="5">
        <v>6.0</v>
      </c>
      <c r="I12" s="5">
        <v>7.0</v>
      </c>
      <c r="J12" s="5">
        <v>4142.0</v>
      </c>
      <c r="K12" s="6">
        <v>2291.0</v>
      </c>
      <c r="L12" s="6">
        <f t="shared" si="1"/>
        <v>6433</v>
      </c>
      <c r="M12" s="5">
        <v>1.0</v>
      </c>
      <c r="N12" s="4" t="s">
        <v>43</v>
      </c>
    </row>
    <row r="13">
      <c r="A13" s="3" t="s">
        <v>14</v>
      </c>
      <c r="B13" s="3" t="s">
        <v>15</v>
      </c>
      <c r="C13" s="3" t="s">
        <v>24</v>
      </c>
      <c r="D13" s="3" t="s">
        <v>27</v>
      </c>
      <c r="E13" s="4" t="s">
        <v>17</v>
      </c>
      <c r="F13" s="4" t="s">
        <v>18</v>
      </c>
      <c r="G13" s="4" t="s">
        <v>44</v>
      </c>
      <c r="H13" s="5">
        <v>6.0</v>
      </c>
      <c r="I13" s="5">
        <v>7.0</v>
      </c>
      <c r="J13" s="5">
        <v>1831.0</v>
      </c>
      <c r="K13" s="6">
        <v>3291.0</v>
      </c>
      <c r="L13" s="6">
        <f t="shared" si="1"/>
        <v>5122</v>
      </c>
      <c r="M13" s="5">
        <v>1.0</v>
      </c>
      <c r="N13" s="4" t="s">
        <v>45</v>
      </c>
    </row>
    <row r="14">
      <c r="A14" s="3" t="s">
        <v>14</v>
      </c>
      <c r="B14" s="3" t="s">
        <v>15</v>
      </c>
      <c r="C14" s="3" t="s">
        <v>24</v>
      </c>
      <c r="D14" s="3" t="s">
        <v>14</v>
      </c>
      <c r="E14" s="4" t="s">
        <v>17</v>
      </c>
      <c r="F14" s="4" t="s">
        <v>18</v>
      </c>
      <c r="G14" s="4" t="s">
        <v>46</v>
      </c>
      <c r="H14" s="5">
        <v>6.0</v>
      </c>
      <c r="I14" s="5">
        <v>7.0</v>
      </c>
      <c r="J14" s="5">
        <v>1530.0</v>
      </c>
      <c r="K14" s="6">
        <v>1246.0</v>
      </c>
      <c r="L14" s="6">
        <f t="shared" si="1"/>
        <v>2776</v>
      </c>
      <c r="M14" s="5">
        <v>1.0</v>
      </c>
      <c r="N14" s="4" t="s">
        <v>47</v>
      </c>
    </row>
    <row r="15">
      <c r="A15" s="3" t="s">
        <v>14</v>
      </c>
      <c r="B15" s="3" t="s">
        <v>15</v>
      </c>
      <c r="C15" s="3" t="s">
        <v>27</v>
      </c>
      <c r="D15" s="3" t="s">
        <v>16</v>
      </c>
      <c r="E15" s="4" t="s">
        <v>17</v>
      </c>
      <c r="F15" s="4" t="s">
        <v>18</v>
      </c>
      <c r="G15" s="4" t="s">
        <v>48</v>
      </c>
      <c r="H15" s="5">
        <v>6.0</v>
      </c>
      <c r="I15" s="5">
        <v>7.0</v>
      </c>
      <c r="J15" s="5">
        <v>7304.0</v>
      </c>
      <c r="K15" s="6">
        <v>7243.0</v>
      </c>
      <c r="L15" s="6">
        <f t="shared" si="1"/>
        <v>14547</v>
      </c>
      <c r="M15" s="5">
        <v>1.0</v>
      </c>
      <c r="N15" s="4" t="s">
        <v>49</v>
      </c>
    </row>
    <row r="16">
      <c r="A16" s="3" t="s">
        <v>14</v>
      </c>
      <c r="B16" s="3" t="s">
        <v>15</v>
      </c>
      <c r="C16" s="3" t="s">
        <v>27</v>
      </c>
      <c r="D16" s="3" t="s">
        <v>21</v>
      </c>
      <c r="E16" s="4" t="s">
        <v>17</v>
      </c>
      <c r="F16" s="4" t="s">
        <v>18</v>
      </c>
      <c r="G16" s="4" t="s">
        <v>50</v>
      </c>
      <c r="H16" s="5">
        <v>6.0</v>
      </c>
      <c r="I16" s="5">
        <v>7.0</v>
      </c>
      <c r="J16" s="5">
        <v>8584.0</v>
      </c>
      <c r="K16" s="6">
        <v>6840.0</v>
      </c>
      <c r="L16" s="6">
        <f t="shared" si="1"/>
        <v>15424</v>
      </c>
      <c r="M16" s="5">
        <v>2.0</v>
      </c>
      <c r="N16" s="4" t="s">
        <v>51</v>
      </c>
    </row>
    <row r="17">
      <c r="A17" s="3" t="s">
        <v>14</v>
      </c>
      <c r="B17" s="3" t="s">
        <v>15</v>
      </c>
      <c r="C17" s="3" t="s">
        <v>27</v>
      </c>
      <c r="D17" s="3" t="s">
        <v>24</v>
      </c>
      <c r="E17" s="4" t="s">
        <v>17</v>
      </c>
      <c r="F17" s="4" t="s">
        <v>18</v>
      </c>
      <c r="G17" s="4" t="s">
        <v>52</v>
      </c>
      <c r="H17" s="5">
        <v>6.0</v>
      </c>
      <c r="I17" s="5">
        <v>7.0</v>
      </c>
      <c r="J17" s="5">
        <v>1525.0</v>
      </c>
      <c r="K17" s="6">
        <v>1457.0</v>
      </c>
      <c r="L17" s="6">
        <f t="shared" si="1"/>
        <v>2982</v>
      </c>
      <c r="M17" s="5">
        <v>1.0</v>
      </c>
      <c r="N17" s="4" t="s">
        <v>53</v>
      </c>
    </row>
    <row r="18">
      <c r="A18" s="3" t="s">
        <v>14</v>
      </c>
      <c r="B18" s="3" t="s">
        <v>15</v>
      </c>
      <c r="C18" s="3" t="s">
        <v>27</v>
      </c>
      <c r="D18" s="3" t="s">
        <v>27</v>
      </c>
      <c r="E18" s="4" t="s">
        <v>17</v>
      </c>
      <c r="F18" s="4" t="s">
        <v>18</v>
      </c>
      <c r="G18" s="4" t="s">
        <v>54</v>
      </c>
      <c r="H18" s="5">
        <v>6.0</v>
      </c>
      <c r="I18" s="5">
        <v>7.0</v>
      </c>
      <c r="J18" s="5">
        <v>2073.0</v>
      </c>
      <c r="K18" s="6">
        <v>1779.0</v>
      </c>
      <c r="L18" s="6">
        <f t="shared" si="1"/>
        <v>3852</v>
      </c>
      <c r="M18" s="5">
        <v>1.0</v>
      </c>
      <c r="N18" s="4" t="s">
        <v>55</v>
      </c>
    </row>
    <row r="19">
      <c r="A19" s="3" t="s">
        <v>14</v>
      </c>
      <c r="B19" s="3" t="s">
        <v>15</v>
      </c>
      <c r="C19" s="3" t="s">
        <v>14</v>
      </c>
      <c r="D19" s="3" t="s">
        <v>16</v>
      </c>
      <c r="E19" s="4" t="s">
        <v>17</v>
      </c>
      <c r="F19" s="4" t="s">
        <v>18</v>
      </c>
      <c r="G19" s="4" t="s">
        <v>56</v>
      </c>
      <c r="H19" s="5">
        <v>6.0</v>
      </c>
      <c r="I19" s="5">
        <v>7.0</v>
      </c>
      <c r="J19" s="5">
        <v>7409.0</v>
      </c>
      <c r="K19" s="6">
        <v>6465.0</v>
      </c>
      <c r="L19" s="6">
        <f t="shared" si="1"/>
        <v>13874</v>
      </c>
      <c r="M19" s="5">
        <v>1.0</v>
      </c>
      <c r="N19" s="4" t="s">
        <v>57</v>
      </c>
    </row>
    <row r="20">
      <c r="A20" s="3" t="s">
        <v>14</v>
      </c>
      <c r="B20" s="3" t="s">
        <v>15</v>
      </c>
      <c r="C20" s="3" t="s">
        <v>14</v>
      </c>
      <c r="D20" s="3" t="s">
        <v>21</v>
      </c>
      <c r="E20" s="4" t="s">
        <v>17</v>
      </c>
      <c r="F20" s="4" t="s">
        <v>18</v>
      </c>
      <c r="G20" s="4" t="s">
        <v>58</v>
      </c>
      <c r="H20" s="5">
        <v>6.0</v>
      </c>
      <c r="I20" s="5">
        <v>7.0</v>
      </c>
      <c r="J20" s="5">
        <v>5970.0</v>
      </c>
      <c r="K20" s="6">
        <v>5807.0</v>
      </c>
      <c r="L20" s="6">
        <f t="shared" si="1"/>
        <v>11777</v>
      </c>
      <c r="M20" s="5">
        <v>1.0</v>
      </c>
      <c r="N20" s="4" t="s">
        <v>59</v>
      </c>
    </row>
    <row r="21">
      <c r="A21" s="3" t="s">
        <v>14</v>
      </c>
      <c r="B21" s="3" t="s">
        <v>15</v>
      </c>
      <c r="C21" s="3" t="s">
        <v>14</v>
      </c>
      <c r="D21" s="3" t="s">
        <v>24</v>
      </c>
      <c r="E21" s="4" t="s">
        <v>17</v>
      </c>
      <c r="F21" s="4" t="s">
        <v>18</v>
      </c>
      <c r="G21" s="4" t="s">
        <v>60</v>
      </c>
      <c r="H21" s="5">
        <v>6.0</v>
      </c>
      <c r="I21" s="5">
        <v>7.0</v>
      </c>
      <c r="J21" s="5">
        <v>2261.0</v>
      </c>
      <c r="K21" s="6">
        <v>1776.0</v>
      </c>
      <c r="L21" s="6">
        <f t="shared" si="1"/>
        <v>4037</v>
      </c>
      <c r="M21" s="5">
        <v>1.0</v>
      </c>
      <c r="N21" s="4" t="s">
        <v>61</v>
      </c>
    </row>
    <row r="22">
      <c r="A22" s="3" t="s">
        <v>14</v>
      </c>
      <c r="B22" s="3" t="s">
        <v>15</v>
      </c>
      <c r="C22" s="3" t="s">
        <v>14</v>
      </c>
      <c r="D22" s="3" t="s">
        <v>27</v>
      </c>
      <c r="E22" s="4" t="s">
        <v>17</v>
      </c>
      <c r="F22" s="4" t="s">
        <v>18</v>
      </c>
      <c r="G22" s="4" t="s">
        <v>62</v>
      </c>
      <c r="H22" s="5">
        <v>6.0</v>
      </c>
      <c r="I22" s="5">
        <v>7.0</v>
      </c>
      <c r="J22" s="5">
        <v>1839.0</v>
      </c>
      <c r="K22" s="6">
        <v>1698.0</v>
      </c>
      <c r="L22" s="6">
        <f t="shared" si="1"/>
        <v>3537</v>
      </c>
      <c r="M22" s="5">
        <v>1.0</v>
      </c>
      <c r="N22" s="4" t="s">
        <v>63</v>
      </c>
    </row>
    <row r="23">
      <c r="A23" s="3" t="s">
        <v>14</v>
      </c>
      <c r="B23" s="3" t="s">
        <v>15</v>
      </c>
      <c r="C23" s="3" t="s">
        <v>64</v>
      </c>
      <c r="D23" s="3" t="s">
        <v>16</v>
      </c>
      <c r="E23" s="4" t="s">
        <v>17</v>
      </c>
      <c r="F23" s="4" t="s">
        <v>18</v>
      </c>
      <c r="G23" s="4" t="s">
        <v>65</v>
      </c>
      <c r="H23" s="5">
        <v>6.0</v>
      </c>
      <c r="I23" s="5">
        <v>7.0</v>
      </c>
      <c r="J23" s="5">
        <v>10575.0</v>
      </c>
      <c r="K23" s="6">
        <v>9010.0</v>
      </c>
      <c r="L23" s="6">
        <f t="shared" si="1"/>
        <v>19585</v>
      </c>
      <c r="M23" s="5">
        <v>2.0</v>
      </c>
      <c r="N23" s="4" t="s">
        <v>66</v>
      </c>
    </row>
    <row r="24">
      <c r="A24" s="3" t="s">
        <v>14</v>
      </c>
      <c r="B24" s="3" t="s">
        <v>15</v>
      </c>
      <c r="C24" s="3" t="s">
        <v>64</v>
      </c>
      <c r="D24" s="3" t="s">
        <v>21</v>
      </c>
      <c r="E24" s="4" t="s">
        <v>17</v>
      </c>
      <c r="F24" s="4" t="s">
        <v>18</v>
      </c>
      <c r="G24" s="4" t="s">
        <v>67</v>
      </c>
      <c r="H24" s="5">
        <v>6.0</v>
      </c>
      <c r="I24" s="5">
        <v>7.0</v>
      </c>
      <c r="J24" s="5">
        <v>7104.0</v>
      </c>
      <c r="K24" s="6">
        <v>7098.0</v>
      </c>
      <c r="L24" s="6">
        <f t="shared" si="1"/>
        <v>14202</v>
      </c>
      <c r="M24" s="5">
        <v>1.0</v>
      </c>
      <c r="N24" s="4" t="s">
        <v>68</v>
      </c>
    </row>
    <row r="25">
      <c r="A25" s="3" t="s">
        <v>14</v>
      </c>
      <c r="B25" s="3" t="s">
        <v>15</v>
      </c>
      <c r="C25" s="3" t="s">
        <v>64</v>
      </c>
      <c r="D25" s="3" t="s">
        <v>24</v>
      </c>
      <c r="E25" s="4" t="s">
        <v>17</v>
      </c>
      <c r="F25" s="4" t="s">
        <v>18</v>
      </c>
      <c r="G25" s="4" t="s">
        <v>69</v>
      </c>
      <c r="H25" s="5">
        <v>6.0</v>
      </c>
      <c r="I25" s="5">
        <v>7.0</v>
      </c>
      <c r="J25" s="5">
        <v>2652.0</v>
      </c>
      <c r="K25" s="6">
        <v>2235.0</v>
      </c>
      <c r="L25" s="6">
        <f t="shared" si="1"/>
        <v>4887</v>
      </c>
      <c r="M25" s="5">
        <v>1.0</v>
      </c>
      <c r="N25" s="4" t="s">
        <v>70</v>
      </c>
    </row>
    <row r="26">
      <c r="A26" s="3" t="s">
        <v>14</v>
      </c>
      <c r="B26" s="3" t="s">
        <v>15</v>
      </c>
      <c r="C26" s="3" t="s">
        <v>64</v>
      </c>
      <c r="D26" s="3" t="s">
        <v>27</v>
      </c>
      <c r="E26" s="4" t="s">
        <v>17</v>
      </c>
      <c r="F26" s="4" t="s">
        <v>18</v>
      </c>
      <c r="G26" s="4" t="s">
        <v>71</v>
      </c>
      <c r="H26" s="5">
        <v>6.0</v>
      </c>
      <c r="I26" s="5">
        <v>7.0</v>
      </c>
      <c r="J26" s="5">
        <v>1312.0</v>
      </c>
      <c r="K26" s="6">
        <v>1281.0</v>
      </c>
      <c r="L26" s="6">
        <f t="shared" si="1"/>
        <v>2593</v>
      </c>
      <c r="M26" s="5">
        <v>1.0</v>
      </c>
      <c r="N26" s="4" t="s">
        <v>72</v>
      </c>
    </row>
    <row r="27">
      <c r="A27" s="3" t="s">
        <v>14</v>
      </c>
      <c r="B27" s="3" t="s">
        <v>15</v>
      </c>
      <c r="C27" s="3" t="s">
        <v>64</v>
      </c>
      <c r="D27" s="3" t="s">
        <v>14</v>
      </c>
      <c r="E27" s="4" t="s">
        <v>17</v>
      </c>
      <c r="F27" s="4" t="s">
        <v>18</v>
      </c>
      <c r="G27" s="4" t="s">
        <v>73</v>
      </c>
      <c r="H27" s="5">
        <v>6.0</v>
      </c>
      <c r="I27" s="5">
        <v>7.0</v>
      </c>
      <c r="J27" s="5">
        <v>1967.0</v>
      </c>
      <c r="K27" s="6">
        <v>1511.0</v>
      </c>
      <c r="L27" s="6">
        <f t="shared" si="1"/>
        <v>3478</v>
      </c>
      <c r="M27" s="5">
        <v>1.0</v>
      </c>
      <c r="N27" s="4" t="s">
        <v>74</v>
      </c>
    </row>
    <row r="28">
      <c r="A28" s="3" t="s">
        <v>14</v>
      </c>
      <c r="B28" s="3" t="s">
        <v>15</v>
      </c>
      <c r="C28" s="3" t="s">
        <v>75</v>
      </c>
      <c r="D28" s="3" t="s">
        <v>16</v>
      </c>
      <c r="E28" s="4" t="s">
        <v>17</v>
      </c>
      <c r="F28" s="4" t="s">
        <v>18</v>
      </c>
      <c r="G28" s="4" t="s">
        <v>76</v>
      </c>
      <c r="H28" s="5">
        <v>6.0</v>
      </c>
      <c r="I28" s="5">
        <v>7.0</v>
      </c>
      <c r="J28" s="5">
        <v>7533.0</v>
      </c>
      <c r="K28" s="6">
        <v>7393.0</v>
      </c>
      <c r="L28" s="6">
        <f t="shared" si="1"/>
        <v>14926</v>
      </c>
      <c r="M28" s="5">
        <v>1.0</v>
      </c>
      <c r="N28" s="4" t="s">
        <v>77</v>
      </c>
    </row>
    <row r="29">
      <c r="A29" s="3" t="s">
        <v>14</v>
      </c>
      <c r="B29" s="3" t="s">
        <v>15</v>
      </c>
      <c r="C29" s="3" t="s">
        <v>75</v>
      </c>
      <c r="D29" s="3" t="s">
        <v>21</v>
      </c>
      <c r="E29" s="4" t="s">
        <v>17</v>
      </c>
      <c r="F29" s="4" t="s">
        <v>18</v>
      </c>
      <c r="G29" s="4" t="s">
        <v>78</v>
      </c>
      <c r="H29" s="5">
        <v>6.0</v>
      </c>
      <c r="I29" s="5">
        <v>7.0</v>
      </c>
      <c r="J29" s="5">
        <v>6872.0</v>
      </c>
      <c r="K29" s="6">
        <v>5693.0</v>
      </c>
      <c r="L29" s="6">
        <f t="shared" si="1"/>
        <v>12565</v>
      </c>
      <c r="M29" s="5">
        <v>1.0</v>
      </c>
      <c r="N29" s="4" t="s">
        <v>79</v>
      </c>
    </row>
    <row r="30">
      <c r="A30" s="3" t="s">
        <v>14</v>
      </c>
      <c r="B30" s="3" t="s">
        <v>15</v>
      </c>
      <c r="C30" s="3" t="s">
        <v>75</v>
      </c>
      <c r="D30" s="3" t="s">
        <v>24</v>
      </c>
      <c r="E30" s="4" t="s">
        <v>17</v>
      </c>
      <c r="F30" s="4" t="s">
        <v>18</v>
      </c>
      <c r="G30" s="4" t="s">
        <v>80</v>
      </c>
      <c r="H30" s="5">
        <v>6.0</v>
      </c>
      <c r="I30" s="5">
        <v>7.0</v>
      </c>
      <c r="J30" s="5">
        <v>2875.0</v>
      </c>
      <c r="K30" s="6">
        <v>2290.0</v>
      </c>
      <c r="L30" s="6">
        <f t="shared" si="1"/>
        <v>5165</v>
      </c>
      <c r="M30" s="5">
        <v>1.0</v>
      </c>
      <c r="N30" s="4" t="s">
        <v>81</v>
      </c>
    </row>
    <row r="31">
      <c r="A31" s="3" t="s">
        <v>14</v>
      </c>
      <c r="B31" s="3" t="s">
        <v>15</v>
      </c>
      <c r="C31" s="3" t="s">
        <v>75</v>
      </c>
      <c r="D31" s="3" t="s">
        <v>27</v>
      </c>
      <c r="E31" s="4" t="s">
        <v>17</v>
      </c>
      <c r="F31" s="4" t="s">
        <v>18</v>
      </c>
      <c r="G31" s="4" t="s">
        <v>82</v>
      </c>
      <c r="H31" s="5">
        <v>6.0</v>
      </c>
      <c r="I31" s="5">
        <v>7.0</v>
      </c>
      <c r="J31" s="5">
        <v>1385.0</v>
      </c>
      <c r="K31" s="6">
        <v>1342.0</v>
      </c>
      <c r="L31" s="6">
        <f t="shared" si="1"/>
        <v>2727</v>
      </c>
      <c r="M31" s="5">
        <v>1.0</v>
      </c>
      <c r="N31" s="4" t="s">
        <v>83</v>
      </c>
    </row>
    <row r="32">
      <c r="A32" s="3" t="s">
        <v>14</v>
      </c>
      <c r="B32" s="3" t="s">
        <v>15</v>
      </c>
      <c r="C32" s="3" t="s">
        <v>75</v>
      </c>
      <c r="D32" s="3" t="s">
        <v>14</v>
      </c>
      <c r="E32" s="4" t="s">
        <v>17</v>
      </c>
      <c r="F32" s="4" t="s">
        <v>18</v>
      </c>
      <c r="G32" s="4" t="s">
        <v>84</v>
      </c>
      <c r="H32" s="5">
        <v>6.0</v>
      </c>
      <c r="I32" s="5">
        <v>7.0</v>
      </c>
      <c r="J32" s="5">
        <v>1573.0</v>
      </c>
      <c r="K32" s="6">
        <v>1378.0</v>
      </c>
      <c r="L32" s="6">
        <f t="shared" si="1"/>
        <v>2951</v>
      </c>
      <c r="M32" s="5">
        <v>1.0</v>
      </c>
      <c r="N32" s="4" t="s">
        <v>85</v>
      </c>
    </row>
    <row r="33">
      <c r="A33" s="3" t="s">
        <v>14</v>
      </c>
      <c r="B33" s="3" t="s">
        <v>15</v>
      </c>
      <c r="C33" s="3" t="s">
        <v>86</v>
      </c>
      <c r="D33" s="3" t="s">
        <v>16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5">
        <v>9249.0</v>
      </c>
      <c r="K33" s="6">
        <v>4713.0</v>
      </c>
      <c r="L33" s="6">
        <f t="shared" si="1"/>
        <v>13962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86</v>
      </c>
      <c r="D34" s="3" t="s">
        <v>21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5">
        <v>1452.0</v>
      </c>
      <c r="K34" s="6">
        <v>5412.0</v>
      </c>
      <c r="L34" s="6">
        <f t="shared" si="1"/>
        <v>6864</v>
      </c>
      <c r="M34" s="5">
        <v>1.0</v>
      </c>
      <c r="N34" s="4" t="s">
        <v>90</v>
      </c>
    </row>
    <row r="35">
      <c r="A35" s="3" t="s">
        <v>14</v>
      </c>
      <c r="B35" s="3" t="s">
        <v>15</v>
      </c>
      <c r="C35" s="3" t="s">
        <v>86</v>
      </c>
      <c r="D35" s="3" t="s">
        <v>24</v>
      </c>
      <c r="E35" s="4" t="s">
        <v>17</v>
      </c>
      <c r="F35" s="4" t="s">
        <v>18</v>
      </c>
      <c r="G35" s="4" t="s">
        <v>91</v>
      </c>
      <c r="H35" s="5">
        <v>6.0</v>
      </c>
      <c r="I35" s="5">
        <v>7.0</v>
      </c>
      <c r="J35" s="5">
        <v>7537.0</v>
      </c>
      <c r="K35" s="6">
        <v>7054.0</v>
      </c>
      <c r="L35" s="6">
        <f t="shared" si="1"/>
        <v>14591</v>
      </c>
      <c r="M35" s="5">
        <v>1.0</v>
      </c>
      <c r="N35" s="4" t="s">
        <v>92</v>
      </c>
    </row>
    <row r="36">
      <c r="A36" s="3" t="s">
        <v>14</v>
      </c>
      <c r="B36" s="3" t="s">
        <v>15</v>
      </c>
      <c r="C36" s="3" t="s">
        <v>86</v>
      </c>
      <c r="D36" s="3" t="s">
        <v>27</v>
      </c>
      <c r="E36" s="4" t="s">
        <v>17</v>
      </c>
      <c r="F36" s="4" t="s">
        <v>18</v>
      </c>
      <c r="G36" s="4" t="s">
        <v>93</v>
      </c>
      <c r="H36" s="5">
        <v>6.0</v>
      </c>
      <c r="I36" s="5">
        <v>7.0</v>
      </c>
      <c r="J36" s="5">
        <v>482.0</v>
      </c>
      <c r="K36" s="6">
        <v>514.0</v>
      </c>
      <c r="L36" s="6">
        <f t="shared" si="1"/>
        <v>996</v>
      </c>
      <c r="M36" s="5">
        <v>1.0</v>
      </c>
      <c r="N36" s="4" t="s">
        <v>94</v>
      </c>
    </row>
    <row r="37">
      <c r="A37" s="3" t="s">
        <v>14</v>
      </c>
      <c r="B37" s="3" t="s">
        <v>15</v>
      </c>
      <c r="C37" s="3" t="s">
        <v>86</v>
      </c>
      <c r="D37" s="3" t="s">
        <v>14</v>
      </c>
      <c r="E37" s="4" t="s">
        <v>17</v>
      </c>
      <c r="F37" s="4" t="s">
        <v>18</v>
      </c>
      <c r="G37" s="4" t="s">
        <v>95</v>
      </c>
      <c r="H37" s="5">
        <v>6.0</v>
      </c>
      <c r="I37" s="5">
        <v>7.0</v>
      </c>
      <c r="J37" s="5">
        <v>2286.0</v>
      </c>
      <c r="K37" s="6">
        <v>2066.0</v>
      </c>
      <c r="L37" s="6">
        <f t="shared" si="1"/>
        <v>4352</v>
      </c>
      <c r="M37" s="5">
        <v>1.0</v>
      </c>
      <c r="N37" s="4" t="s">
        <v>96</v>
      </c>
    </row>
    <row r="38">
      <c r="A38" s="3" t="s">
        <v>14</v>
      </c>
      <c r="B38" s="3" t="s">
        <v>15</v>
      </c>
      <c r="C38" s="3" t="s">
        <v>97</v>
      </c>
      <c r="D38" s="3" t="s">
        <v>16</v>
      </c>
      <c r="E38" s="4" t="s">
        <v>17</v>
      </c>
      <c r="F38" s="4" t="s">
        <v>18</v>
      </c>
      <c r="G38" s="4" t="s">
        <v>98</v>
      </c>
      <c r="H38" s="5">
        <v>6.0</v>
      </c>
      <c r="I38" s="5">
        <v>7.0</v>
      </c>
      <c r="J38" s="5">
        <v>12392.0</v>
      </c>
      <c r="K38" s="6">
        <v>366.0</v>
      </c>
      <c r="L38" s="6">
        <f t="shared" si="1"/>
        <v>12758</v>
      </c>
      <c r="M38" s="5">
        <v>1.0</v>
      </c>
      <c r="N38" s="4" t="s">
        <v>99</v>
      </c>
    </row>
    <row r="39">
      <c r="A39" s="3" t="s">
        <v>14</v>
      </c>
      <c r="B39" s="3" t="s">
        <v>15</v>
      </c>
      <c r="C39" s="3" t="s">
        <v>97</v>
      </c>
      <c r="D39" s="3" t="s">
        <v>21</v>
      </c>
      <c r="E39" s="4" t="s">
        <v>17</v>
      </c>
      <c r="F39" s="4" t="s">
        <v>18</v>
      </c>
      <c r="G39" s="4" t="s">
        <v>100</v>
      </c>
      <c r="H39" s="5">
        <v>6.0</v>
      </c>
      <c r="I39" s="5">
        <v>7.0</v>
      </c>
      <c r="J39" s="5">
        <v>287.0</v>
      </c>
      <c r="K39" s="6">
        <v>6455.0</v>
      </c>
      <c r="L39" s="6">
        <f t="shared" si="1"/>
        <v>6742</v>
      </c>
      <c r="M39" s="5">
        <v>1.0</v>
      </c>
      <c r="N39" s="4" t="s">
        <v>101</v>
      </c>
    </row>
    <row r="40">
      <c r="A40" s="3" t="s">
        <v>14</v>
      </c>
      <c r="B40" s="3" t="s">
        <v>15</v>
      </c>
      <c r="C40" s="3" t="s">
        <v>97</v>
      </c>
      <c r="D40" s="3" t="s">
        <v>24</v>
      </c>
      <c r="E40" s="4" t="s">
        <v>17</v>
      </c>
      <c r="F40" s="4" t="s">
        <v>18</v>
      </c>
      <c r="G40" s="4" t="s">
        <v>102</v>
      </c>
      <c r="H40" s="5">
        <v>6.0</v>
      </c>
      <c r="I40" s="5">
        <v>7.0</v>
      </c>
      <c r="J40" s="5">
        <v>446.0</v>
      </c>
      <c r="K40" s="6">
        <v>5366.0</v>
      </c>
      <c r="L40" s="6">
        <f t="shared" si="1"/>
        <v>5812</v>
      </c>
      <c r="M40" s="5">
        <v>1.0</v>
      </c>
      <c r="N40" s="4" t="s">
        <v>103</v>
      </c>
    </row>
    <row r="41">
      <c r="A41" s="3" t="s">
        <v>14</v>
      </c>
      <c r="B41" s="3" t="s">
        <v>15</v>
      </c>
      <c r="C41" s="3" t="s">
        <v>104</v>
      </c>
      <c r="D41" s="3" t="s">
        <v>16</v>
      </c>
      <c r="E41" s="4" t="s">
        <v>17</v>
      </c>
      <c r="F41" s="4" t="s">
        <v>18</v>
      </c>
      <c r="G41" s="4" t="s">
        <v>105</v>
      </c>
      <c r="H41" s="5">
        <v>6.0</v>
      </c>
      <c r="I41" s="5">
        <v>7.0</v>
      </c>
      <c r="J41" s="5">
        <v>10339.0</v>
      </c>
      <c r="K41" s="6">
        <v>8916.0</v>
      </c>
      <c r="L41" s="6">
        <f t="shared" si="1"/>
        <v>19255</v>
      </c>
      <c r="M41" s="5">
        <v>2.0</v>
      </c>
      <c r="N41" s="4" t="s">
        <v>106</v>
      </c>
    </row>
    <row r="42">
      <c r="A42" s="3" t="s">
        <v>14</v>
      </c>
      <c r="B42" s="3" t="s">
        <v>15</v>
      </c>
      <c r="C42" s="3" t="s">
        <v>104</v>
      </c>
      <c r="D42" s="3" t="s">
        <v>21</v>
      </c>
      <c r="E42" s="4" t="s">
        <v>17</v>
      </c>
      <c r="F42" s="4" t="s">
        <v>18</v>
      </c>
      <c r="G42" s="4" t="s">
        <v>107</v>
      </c>
      <c r="H42" s="5">
        <v>6.0</v>
      </c>
      <c r="I42" s="5">
        <v>7.0</v>
      </c>
      <c r="J42" s="5">
        <v>2755.0</v>
      </c>
      <c r="K42" s="6">
        <v>2453.0</v>
      </c>
      <c r="L42" s="6">
        <f t="shared" si="1"/>
        <v>5208</v>
      </c>
      <c r="M42" s="5">
        <v>1.0</v>
      </c>
      <c r="N42" s="4" t="s">
        <v>108</v>
      </c>
    </row>
    <row r="43">
      <c r="A43" s="3" t="s">
        <v>14</v>
      </c>
      <c r="B43" s="3" t="s">
        <v>15</v>
      </c>
      <c r="C43" s="3" t="s">
        <v>104</v>
      </c>
      <c r="D43" s="3" t="s">
        <v>24</v>
      </c>
      <c r="E43" s="4" t="s">
        <v>17</v>
      </c>
      <c r="F43" s="4" t="s">
        <v>18</v>
      </c>
      <c r="G43" s="4" t="s">
        <v>109</v>
      </c>
      <c r="H43" s="5">
        <v>6.0</v>
      </c>
      <c r="I43" s="5">
        <v>7.0</v>
      </c>
      <c r="J43" s="5">
        <v>2471.0</v>
      </c>
      <c r="K43" s="6">
        <v>2032.0</v>
      </c>
      <c r="L43" s="6">
        <f t="shared" si="1"/>
        <v>4503</v>
      </c>
      <c r="M43" s="5">
        <v>1.0</v>
      </c>
      <c r="N43" s="4" t="s">
        <v>110</v>
      </c>
    </row>
    <row r="44">
      <c r="A44" s="3" t="s">
        <v>14</v>
      </c>
      <c r="B44" s="3" t="s">
        <v>15</v>
      </c>
      <c r="C44" s="3" t="s">
        <v>104</v>
      </c>
      <c r="D44" s="3" t="s">
        <v>27</v>
      </c>
      <c r="E44" s="4" t="s">
        <v>17</v>
      </c>
      <c r="F44" s="4" t="s">
        <v>18</v>
      </c>
      <c r="G44" s="4" t="s">
        <v>111</v>
      </c>
      <c r="H44" s="5">
        <v>6.0</v>
      </c>
      <c r="I44" s="5">
        <v>7.0</v>
      </c>
      <c r="J44" s="5">
        <v>1845.0</v>
      </c>
      <c r="K44" s="6">
        <v>1512.0</v>
      </c>
      <c r="L44" s="6">
        <f t="shared" si="1"/>
        <v>3357</v>
      </c>
      <c r="M44" s="5">
        <v>1.0</v>
      </c>
      <c r="N44" s="4" t="s">
        <v>112</v>
      </c>
    </row>
    <row r="45">
      <c r="A45" s="3" t="s">
        <v>14</v>
      </c>
      <c r="B45" s="3" t="s">
        <v>15</v>
      </c>
      <c r="C45" s="3" t="s">
        <v>113</v>
      </c>
      <c r="D45" s="3" t="s">
        <v>16</v>
      </c>
      <c r="E45" s="4" t="s">
        <v>17</v>
      </c>
      <c r="F45" s="4" t="s">
        <v>18</v>
      </c>
      <c r="G45" s="4" t="s">
        <v>114</v>
      </c>
      <c r="H45" s="5">
        <v>6.0</v>
      </c>
      <c r="I45" s="5">
        <v>7.0</v>
      </c>
      <c r="J45" s="5">
        <v>8039.0</v>
      </c>
      <c r="K45" s="6">
        <v>7259.0</v>
      </c>
      <c r="L45" s="6">
        <f t="shared" si="1"/>
        <v>15298</v>
      </c>
      <c r="M45" s="5">
        <v>2.0</v>
      </c>
      <c r="N45" s="4" t="s">
        <v>115</v>
      </c>
    </row>
    <row r="46">
      <c r="A46" s="3" t="s">
        <v>14</v>
      </c>
      <c r="B46" s="3" t="s">
        <v>15</v>
      </c>
      <c r="C46" s="3" t="s">
        <v>113</v>
      </c>
      <c r="D46" s="3" t="s">
        <v>21</v>
      </c>
      <c r="E46" s="4" t="s">
        <v>17</v>
      </c>
      <c r="F46" s="4" t="s">
        <v>18</v>
      </c>
      <c r="G46" s="4" t="s">
        <v>116</v>
      </c>
      <c r="H46" s="5">
        <v>6.0</v>
      </c>
      <c r="I46" s="5">
        <v>7.0</v>
      </c>
      <c r="J46" s="5">
        <v>5616.0</v>
      </c>
      <c r="K46" s="6">
        <v>4972.0</v>
      </c>
      <c r="L46" s="6">
        <f t="shared" si="1"/>
        <v>10588</v>
      </c>
      <c r="M46" s="5">
        <v>1.0</v>
      </c>
      <c r="N46" s="4" t="s">
        <v>117</v>
      </c>
    </row>
    <row r="47">
      <c r="A47" s="3" t="s">
        <v>14</v>
      </c>
      <c r="B47" s="3" t="s">
        <v>15</v>
      </c>
      <c r="C47" s="3" t="s">
        <v>113</v>
      </c>
      <c r="D47" s="3" t="s">
        <v>24</v>
      </c>
      <c r="E47" s="4" t="s">
        <v>17</v>
      </c>
      <c r="F47" s="4" t="s">
        <v>18</v>
      </c>
      <c r="G47" s="4" t="s">
        <v>118</v>
      </c>
      <c r="H47" s="5">
        <v>6.0</v>
      </c>
      <c r="I47" s="5">
        <v>7.0</v>
      </c>
      <c r="J47" s="5">
        <v>3891.0</v>
      </c>
      <c r="K47" s="6">
        <v>3452.0</v>
      </c>
      <c r="L47" s="6">
        <f t="shared" si="1"/>
        <v>7343</v>
      </c>
      <c r="M47" s="5">
        <v>1.0</v>
      </c>
      <c r="N47" s="4" t="s">
        <v>119</v>
      </c>
    </row>
    <row r="48">
      <c r="A48" s="3" t="s">
        <v>14</v>
      </c>
      <c r="B48" s="3" t="s">
        <v>15</v>
      </c>
      <c r="C48" s="3" t="s">
        <v>113</v>
      </c>
      <c r="D48" s="3" t="s">
        <v>27</v>
      </c>
      <c r="E48" s="4" t="s">
        <v>17</v>
      </c>
      <c r="F48" s="4" t="s">
        <v>18</v>
      </c>
      <c r="G48" s="4" t="s">
        <v>120</v>
      </c>
      <c r="H48" s="5">
        <v>6.0</v>
      </c>
      <c r="I48" s="5">
        <v>7.0</v>
      </c>
      <c r="J48" s="5">
        <v>864.0</v>
      </c>
      <c r="K48" s="6">
        <v>838.0</v>
      </c>
      <c r="L48" s="6">
        <f t="shared" si="1"/>
        <v>1702</v>
      </c>
      <c r="M48" s="5">
        <v>1.0</v>
      </c>
      <c r="N48" s="4" t="s">
        <v>121</v>
      </c>
    </row>
    <row r="49">
      <c r="A49" s="3" t="s">
        <v>14</v>
      </c>
      <c r="B49" s="3" t="s">
        <v>15</v>
      </c>
      <c r="C49" s="3" t="s">
        <v>122</v>
      </c>
      <c r="D49" s="3" t="s">
        <v>16</v>
      </c>
      <c r="E49" s="4" t="s">
        <v>17</v>
      </c>
      <c r="F49" s="4" t="s">
        <v>18</v>
      </c>
      <c r="G49" s="4" t="s">
        <v>123</v>
      </c>
      <c r="H49" s="5">
        <v>6.0</v>
      </c>
      <c r="I49" s="5">
        <v>7.0</v>
      </c>
      <c r="J49" s="5">
        <v>6546.0</v>
      </c>
      <c r="K49" s="6">
        <v>6117.0</v>
      </c>
      <c r="L49" s="6">
        <f t="shared" si="1"/>
        <v>12663</v>
      </c>
      <c r="M49" s="5">
        <v>1.0</v>
      </c>
      <c r="N49" s="4" t="s">
        <v>124</v>
      </c>
    </row>
    <row r="50">
      <c r="A50" s="3" t="s">
        <v>14</v>
      </c>
      <c r="B50" s="3" t="s">
        <v>15</v>
      </c>
      <c r="C50" s="3" t="s">
        <v>122</v>
      </c>
      <c r="D50" s="3" t="s">
        <v>21</v>
      </c>
      <c r="E50" s="4" t="s">
        <v>17</v>
      </c>
      <c r="F50" s="4" t="s">
        <v>18</v>
      </c>
      <c r="G50" s="4" t="s">
        <v>125</v>
      </c>
      <c r="H50" s="5">
        <v>6.0</v>
      </c>
      <c r="I50" s="5">
        <v>7.0</v>
      </c>
      <c r="J50" s="5">
        <v>4948.0</v>
      </c>
      <c r="K50" s="6">
        <v>4556.0</v>
      </c>
      <c r="L50" s="6">
        <f t="shared" si="1"/>
        <v>9504</v>
      </c>
      <c r="M50" s="5">
        <v>1.0</v>
      </c>
      <c r="N50" s="4" t="s">
        <v>126</v>
      </c>
    </row>
    <row r="51">
      <c r="A51" s="3" t="s">
        <v>14</v>
      </c>
      <c r="B51" s="3" t="s">
        <v>15</v>
      </c>
      <c r="C51" s="3" t="s">
        <v>122</v>
      </c>
      <c r="D51" s="3" t="s">
        <v>24</v>
      </c>
      <c r="E51" s="4" t="s">
        <v>17</v>
      </c>
      <c r="F51" s="4" t="s">
        <v>18</v>
      </c>
      <c r="G51" s="4" t="s">
        <v>127</v>
      </c>
      <c r="H51" s="5">
        <v>6.0</v>
      </c>
      <c r="I51" s="5">
        <v>7.0</v>
      </c>
      <c r="J51" s="5">
        <v>7028.0</v>
      </c>
      <c r="K51" s="6">
        <v>6128.0</v>
      </c>
      <c r="L51" s="6">
        <f t="shared" si="1"/>
        <v>13156</v>
      </c>
      <c r="M51" s="5">
        <v>1.0</v>
      </c>
      <c r="N51" s="4" t="s">
        <v>128</v>
      </c>
    </row>
    <row r="52">
      <c r="A52" s="3" t="s">
        <v>14</v>
      </c>
      <c r="B52" s="3" t="s">
        <v>15</v>
      </c>
      <c r="C52" s="3" t="s">
        <v>122</v>
      </c>
      <c r="D52" s="3" t="s">
        <v>27</v>
      </c>
      <c r="E52" s="4" t="s">
        <v>17</v>
      </c>
      <c r="F52" s="4" t="s">
        <v>18</v>
      </c>
      <c r="G52" s="4" t="s">
        <v>129</v>
      </c>
      <c r="H52" s="5">
        <v>6.0</v>
      </c>
      <c r="I52" s="5">
        <v>7.0</v>
      </c>
      <c r="J52" s="5">
        <v>1470.0</v>
      </c>
      <c r="K52" s="6">
        <v>1305.0</v>
      </c>
      <c r="L52" s="6">
        <f t="shared" si="1"/>
        <v>2775</v>
      </c>
      <c r="M52" s="5">
        <v>1.0</v>
      </c>
      <c r="N52" s="4" t="s">
        <v>130</v>
      </c>
    </row>
    <row r="53">
      <c r="A53" s="3" t="s">
        <v>14</v>
      </c>
      <c r="B53" s="3" t="s">
        <v>15</v>
      </c>
      <c r="C53" s="3" t="s">
        <v>122</v>
      </c>
      <c r="D53" s="3" t="s">
        <v>14</v>
      </c>
      <c r="E53" s="4" t="s">
        <v>17</v>
      </c>
      <c r="F53" s="4" t="s">
        <v>18</v>
      </c>
      <c r="G53" s="4" t="s">
        <v>131</v>
      </c>
      <c r="H53" s="5">
        <v>6.0</v>
      </c>
      <c r="I53" s="5">
        <v>7.0</v>
      </c>
      <c r="J53" s="5">
        <v>2122.0</v>
      </c>
      <c r="K53" s="6">
        <v>1869.0</v>
      </c>
      <c r="L53" s="6">
        <f t="shared" si="1"/>
        <v>3991</v>
      </c>
      <c r="M53" s="5">
        <v>1.0</v>
      </c>
      <c r="N53" s="4" t="s">
        <v>132</v>
      </c>
    </row>
    <row r="54">
      <c r="A54" s="3" t="s">
        <v>14</v>
      </c>
      <c r="B54" s="3" t="s">
        <v>15</v>
      </c>
      <c r="C54" s="3" t="s">
        <v>122</v>
      </c>
      <c r="D54" s="3" t="s">
        <v>64</v>
      </c>
      <c r="E54" s="4" t="s">
        <v>17</v>
      </c>
      <c r="F54" s="4" t="s">
        <v>18</v>
      </c>
      <c r="G54" s="4" t="s">
        <v>133</v>
      </c>
      <c r="H54" s="5">
        <v>6.0</v>
      </c>
      <c r="I54" s="5">
        <v>7.0</v>
      </c>
      <c r="J54" s="5">
        <v>2150.0</v>
      </c>
      <c r="K54" s="6">
        <v>1669.0</v>
      </c>
      <c r="L54" s="6">
        <f t="shared" si="1"/>
        <v>3819</v>
      </c>
      <c r="M54" s="5">
        <v>1.0</v>
      </c>
      <c r="N54" s="4" t="s">
        <v>134</v>
      </c>
    </row>
    <row r="55">
      <c r="A55" s="3" t="s">
        <v>14</v>
      </c>
      <c r="B55" s="3" t="s">
        <v>15</v>
      </c>
      <c r="C55" s="3" t="s">
        <v>135</v>
      </c>
      <c r="D55" s="3" t="s">
        <v>16</v>
      </c>
      <c r="E55" s="4" t="s">
        <v>17</v>
      </c>
      <c r="F55" s="4" t="s">
        <v>18</v>
      </c>
      <c r="G55" s="4" t="s">
        <v>136</v>
      </c>
      <c r="H55" s="5">
        <v>6.0</v>
      </c>
      <c r="I55" s="5">
        <v>7.0</v>
      </c>
      <c r="J55" s="5">
        <v>11074.0</v>
      </c>
      <c r="K55" s="6">
        <v>7969.0</v>
      </c>
      <c r="L55" s="6">
        <f t="shared" si="1"/>
        <v>19043</v>
      </c>
      <c r="M55" s="5">
        <v>2.0</v>
      </c>
      <c r="N55" s="4" t="s">
        <v>137</v>
      </c>
    </row>
    <row r="56">
      <c r="A56" s="3" t="s">
        <v>14</v>
      </c>
      <c r="B56" s="3" t="s">
        <v>15</v>
      </c>
      <c r="C56" s="3" t="s">
        <v>135</v>
      </c>
      <c r="D56" s="3" t="s">
        <v>21</v>
      </c>
      <c r="E56" s="4" t="s">
        <v>17</v>
      </c>
      <c r="F56" s="4" t="s">
        <v>18</v>
      </c>
      <c r="G56" s="4" t="s">
        <v>138</v>
      </c>
      <c r="H56" s="5">
        <v>6.0</v>
      </c>
      <c r="I56" s="5">
        <v>7.0</v>
      </c>
      <c r="J56" s="5">
        <v>7047.0</v>
      </c>
      <c r="K56" s="6">
        <v>6977.0</v>
      </c>
      <c r="L56" s="6">
        <f t="shared" si="1"/>
        <v>14024</v>
      </c>
      <c r="M56" s="5">
        <v>1.0</v>
      </c>
      <c r="N56" s="4" t="s">
        <v>139</v>
      </c>
    </row>
    <row r="57">
      <c r="A57" s="3" t="s">
        <v>14</v>
      </c>
      <c r="B57" s="3" t="s">
        <v>15</v>
      </c>
      <c r="C57" s="3" t="s">
        <v>135</v>
      </c>
      <c r="D57" s="3" t="s">
        <v>24</v>
      </c>
      <c r="E57" s="4" t="s">
        <v>17</v>
      </c>
      <c r="F57" s="4" t="s">
        <v>18</v>
      </c>
      <c r="G57" s="4" t="s">
        <v>140</v>
      </c>
      <c r="H57" s="5">
        <v>6.0</v>
      </c>
      <c r="I57" s="5">
        <v>7.0</v>
      </c>
      <c r="J57" s="5">
        <v>2689.0</v>
      </c>
      <c r="K57" s="6">
        <v>2283.0</v>
      </c>
      <c r="L57" s="6">
        <f t="shared" si="1"/>
        <v>4972</v>
      </c>
      <c r="M57" s="5">
        <v>1.0</v>
      </c>
      <c r="N57" s="4" t="s">
        <v>141</v>
      </c>
    </row>
    <row r="58">
      <c r="A58" s="3" t="s">
        <v>14</v>
      </c>
      <c r="B58" s="3" t="s">
        <v>15</v>
      </c>
      <c r="C58" s="3" t="s">
        <v>135</v>
      </c>
      <c r="D58" s="3" t="s">
        <v>27</v>
      </c>
      <c r="E58" s="4" t="s">
        <v>17</v>
      </c>
      <c r="F58" s="4" t="s">
        <v>18</v>
      </c>
      <c r="G58" s="4" t="s">
        <v>142</v>
      </c>
      <c r="H58" s="5">
        <v>6.0</v>
      </c>
      <c r="I58" s="5">
        <v>7.0</v>
      </c>
      <c r="J58" s="5">
        <v>2169.0</v>
      </c>
      <c r="K58" s="6">
        <v>1785.0</v>
      </c>
      <c r="L58" s="6">
        <f t="shared" si="1"/>
        <v>3954</v>
      </c>
      <c r="M58" s="5">
        <v>1.0</v>
      </c>
      <c r="N58" s="4" t="s">
        <v>143</v>
      </c>
    </row>
    <row r="59">
      <c r="A59" s="3" t="s">
        <v>14</v>
      </c>
      <c r="B59" s="3" t="s">
        <v>15</v>
      </c>
      <c r="C59" s="3" t="s">
        <v>135</v>
      </c>
      <c r="D59" s="3" t="s">
        <v>14</v>
      </c>
      <c r="E59" s="4" t="s">
        <v>17</v>
      </c>
      <c r="F59" s="4" t="s">
        <v>18</v>
      </c>
      <c r="G59" s="4" t="s">
        <v>144</v>
      </c>
      <c r="H59" s="5">
        <v>6.0</v>
      </c>
      <c r="I59" s="5">
        <v>7.0</v>
      </c>
      <c r="J59" s="5">
        <v>891.0</v>
      </c>
      <c r="K59" s="6">
        <v>800.0</v>
      </c>
      <c r="L59" s="6">
        <f t="shared" si="1"/>
        <v>1691</v>
      </c>
      <c r="M59" s="5">
        <v>1.0</v>
      </c>
      <c r="N59" s="4" t="s">
        <v>145</v>
      </c>
    </row>
    <row r="60">
      <c r="A60" s="3" t="s">
        <v>14</v>
      </c>
      <c r="B60" s="3" t="s">
        <v>15</v>
      </c>
      <c r="C60" s="3" t="s">
        <v>135</v>
      </c>
      <c r="D60" s="3" t="s">
        <v>64</v>
      </c>
      <c r="E60" s="4" t="s">
        <v>17</v>
      </c>
      <c r="F60" s="4" t="s">
        <v>18</v>
      </c>
      <c r="G60" s="4" t="s">
        <v>146</v>
      </c>
      <c r="H60" s="5">
        <v>6.0</v>
      </c>
      <c r="I60" s="5">
        <v>7.0</v>
      </c>
      <c r="J60" s="5">
        <v>1920.0</v>
      </c>
      <c r="K60" s="6">
        <v>1393.0</v>
      </c>
      <c r="L60" s="6">
        <f t="shared" si="1"/>
        <v>3313</v>
      </c>
      <c r="M60" s="5">
        <v>1.0</v>
      </c>
      <c r="N60" s="4" t="s">
        <v>147</v>
      </c>
    </row>
    <row r="61">
      <c r="A61" s="3" t="s">
        <v>14</v>
      </c>
      <c r="B61" s="3" t="s">
        <v>15</v>
      </c>
      <c r="C61" s="3" t="s">
        <v>148</v>
      </c>
      <c r="D61" s="3" t="s">
        <v>16</v>
      </c>
      <c r="E61" s="4" t="s">
        <v>17</v>
      </c>
      <c r="F61" s="4" t="s">
        <v>18</v>
      </c>
      <c r="G61" s="4" t="s">
        <v>149</v>
      </c>
      <c r="H61" s="5">
        <v>6.0</v>
      </c>
      <c r="I61" s="5">
        <v>7.0</v>
      </c>
      <c r="J61" s="5">
        <v>10232.0</v>
      </c>
      <c r="K61" s="6">
        <v>8266.0</v>
      </c>
      <c r="L61" s="6">
        <f t="shared" si="1"/>
        <v>18498</v>
      </c>
      <c r="M61" s="5">
        <v>2.0</v>
      </c>
      <c r="N61" s="4" t="s">
        <v>150</v>
      </c>
    </row>
    <row r="62">
      <c r="A62" s="3" t="s">
        <v>14</v>
      </c>
      <c r="B62" s="3" t="s">
        <v>15</v>
      </c>
      <c r="C62" s="3" t="s">
        <v>148</v>
      </c>
      <c r="D62" s="3" t="s">
        <v>21</v>
      </c>
      <c r="E62" s="4" t="s">
        <v>17</v>
      </c>
      <c r="F62" s="4" t="s">
        <v>18</v>
      </c>
      <c r="G62" s="4" t="s">
        <v>151</v>
      </c>
      <c r="H62" s="5">
        <v>6.0</v>
      </c>
      <c r="I62" s="5">
        <v>7.0</v>
      </c>
      <c r="J62" s="5">
        <v>7363.0</v>
      </c>
      <c r="K62" s="6">
        <v>6542.0</v>
      </c>
      <c r="L62" s="6">
        <f t="shared" si="1"/>
        <v>13905</v>
      </c>
      <c r="M62" s="5">
        <v>1.0</v>
      </c>
      <c r="N62" s="4" t="s">
        <v>152</v>
      </c>
    </row>
    <row r="63">
      <c r="A63" s="3" t="s">
        <v>14</v>
      </c>
      <c r="B63" s="3" t="s">
        <v>15</v>
      </c>
      <c r="C63" s="3" t="s">
        <v>148</v>
      </c>
      <c r="D63" s="3" t="s">
        <v>24</v>
      </c>
      <c r="E63" s="4" t="s">
        <v>17</v>
      </c>
      <c r="F63" s="4" t="s">
        <v>18</v>
      </c>
      <c r="G63" s="4" t="s">
        <v>153</v>
      </c>
      <c r="H63" s="5">
        <v>6.0</v>
      </c>
      <c r="I63" s="5">
        <v>7.0</v>
      </c>
      <c r="J63" s="5">
        <v>3577.0</v>
      </c>
      <c r="K63" s="6">
        <v>3004.0</v>
      </c>
      <c r="L63" s="6">
        <f t="shared" si="1"/>
        <v>6581</v>
      </c>
      <c r="M63" s="5">
        <v>1.0</v>
      </c>
      <c r="N63" s="4" t="s">
        <v>154</v>
      </c>
    </row>
    <row r="64">
      <c r="A64" s="3" t="s">
        <v>14</v>
      </c>
      <c r="B64" s="3" t="s">
        <v>15</v>
      </c>
      <c r="C64" s="3" t="s">
        <v>148</v>
      </c>
      <c r="D64" s="3" t="s">
        <v>27</v>
      </c>
      <c r="E64" s="4" t="s">
        <v>17</v>
      </c>
      <c r="F64" s="4" t="s">
        <v>18</v>
      </c>
      <c r="G64" s="4" t="s">
        <v>155</v>
      </c>
      <c r="H64" s="5">
        <v>6.0</v>
      </c>
      <c r="I64" s="5">
        <v>7.0</v>
      </c>
      <c r="J64" s="5">
        <v>1801.0</v>
      </c>
      <c r="K64" s="6">
        <v>1503.0</v>
      </c>
      <c r="L64" s="6">
        <f t="shared" si="1"/>
        <v>3304</v>
      </c>
      <c r="M64" s="5">
        <v>1.0</v>
      </c>
      <c r="N64" s="4" t="s">
        <v>156</v>
      </c>
    </row>
    <row r="65">
      <c r="A65" s="3" t="s">
        <v>14</v>
      </c>
      <c r="B65" s="3" t="s">
        <v>15</v>
      </c>
      <c r="C65" s="3" t="s">
        <v>157</v>
      </c>
      <c r="D65" s="3" t="s">
        <v>16</v>
      </c>
      <c r="E65" s="4" t="s">
        <v>17</v>
      </c>
      <c r="F65" s="4" t="s">
        <v>18</v>
      </c>
      <c r="G65" s="4" t="s">
        <v>158</v>
      </c>
      <c r="H65" s="5">
        <v>6.0</v>
      </c>
      <c r="I65" s="5">
        <v>7.0</v>
      </c>
      <c r="J65" s="5">
        <v>4660.0</v>
      </c>
      <c r="K65" s="6">
        <v>4676.0</v>
      </c>
      <c r="L65" s="6">
        <f t="shared" si="1"/>
        <v>9336</v>
      </c>
      <c r="M65" s="5">
        <v>1.0</v>
      </c>
      <c r="N65" s="4" t="s">
        <v>159</v>
      </c>
    </row>
    <row r="66">
      <c r="A66" s="3" t="s">
        <v>14</v>
      </c>
      <c r="B66" s="3" t="s">
        <v>15</v>
      </c>
      <c r="C66" s="3" t="s">
        <v>157</v>
      </c>
      <c r="D66" s="3" t="s">
        <v>21</v>
      </c>
      <c r="E66" s="4" t="s">
        <v>17</v>
      </c>
      <c r="F66" s="4" t="s">
        <v>18</v>
      </c>
      <c r="G66" s="4" t="s">
        <v>160</v>
      </c>
      <c r="H66" s="5">
        <v>6.0</v>
      </c>
      <c r="I66" s="5">
        <v>7.0</v>
      </c>
      <c r="J66" s="5">
        <v>6299.0</v>
      </c>
      <c r="K66" s="6">
        <v>5169.0</v>
      </c>
      <c r="L66" s="6">
        <f t="shared" si="1"/>
        <v>11468</v>
      </c>
      <c r="M66" s="5">
        <v>1.0</v>
      </c>
      <c r="N66" s="4" t="s">
        <v>161</v>
      </c>
    </row>
    <row r="67">
      <c r="A67" s="3" t="s">
        <v>14</v>
      </c>
      <c r="B67" s="3" t="s">
        <v>15</v>
      </c>
      <c r="C67" s="3" t="s">
        <v>157</v>
      </c>
      <c r="D67" s="3" t="s">
        <v>24</v>
      </c>
      <c r="E67" s="4" t="s">
        <v>17</v>
      </c>
      <c r="F67" s="4" t="s">
        <v>18</v>
      </c>
      <c r="G67" s="4" t="s">
        <v>162</v>
      </c>
      <c r="H67" s="5">
        <v>6.0</v>
      </c>
      <c r="I67" s="5">
        <v>7.0</v>
      </c>
      <c r="J67" s="5">
        <v>1975.0</v>
      </c>
      <c r="K67" s="6">
        <v>1619.0</v>
      </c>
      <c r="L67" s="6">
        <f t="shared" si="1"/>
        <v>3594</v>
      </c>
      <c r="M67" s="5">
        <v>1.0</v>
      </c>
      <c r="N67" s="4" t="s">
        <v>163</v>
      </c>
    </row>
    <row r="68">
      <c r="A68" s="3" t="s">
        <v>14</v>
      </c>
      <c r="B68" s="3" t="s">
        <v>15</v>
      </c>
      <c r="C68" s="3" t="s">
        <v>157</v>
      </c>
      <c r="D68" s="3" t="s">
        <v>27</v>
      </c>
      <c r="E68" s="4" t="s">
        <v>17</v>
      </c>
      <c r="F68" s="4" t="s">
        <v>18</v>
      </c>
      <c r="G68" s="4" t="s">
        <v>164</v>
      </c>
      <c r="H68" s="5">
        <v>6.0</v>
      </c>
      <c r="I68" s="5">
        <v>7.0</v>
      </c>
      <c r="J68" s="5">
        <v>1454.0</v>
      </c>
      <c r="K68" s="6">
        <v>1158.0</v>
      </c>
      <c r="L68" s="6">
        <f t="shared" si="1"/>
        <v>2612</v>
      </c>
      <c r="M68" s="5">
        <v>1.0</v>
      </c>
      <c r="N68" s="4" t="s">
        <v>165</v>
      </c>
    </row>
    <row r="69">
      <c r="A69" s="3" t="s">
        <v>14</v>
      </c>
      <c r="B69" s="3" t="s">
        <v>15</v>
      </c>
      <c r="C69" s="3" t="s">
        <v>166</v>
      </c>
      <c r="D69" s="3" t="s">
        <v>16</v>
      </c>
      <c r="E69" s="4" t="s">
        <v>17</v>
      </c>
      <c r="F69" s="4" t="s">
        <v>18</v>
      </c>
      <c r="G69" s="4" t="s">
        <v>167</v>
      </c>
      <c r="H69" s="5">
        <v>6.0</v>
      </c>
      <c r="I69" s="5">
        <v>7.0</v>
      </c>
      <c r="J69" s="5">
        <v>8355.0</v>
      </c>
      <c r="K69" s="6">
        <v>6772.0</v>
      </c>
      <c r="L69" s="6">
        <f t="shared" si="1"/>
        <v>15127</v>
      </c>
      <c r="M69" s="5">
        <v>2.0</v>
      </c>
      <c r="N69" s="4" t="s">
        <v>168</v>
      </c>
    </row>
    <row r="70">
      <c r="A70" s="3" t="s">
        <v>14</v>
      </c>
      <c r="B70" s="3" t="s">
        <v>15</v>
      </c>
      <c r="C70" s="3" t="s">
        <v>166</v>
      </c>
      <c r="D70" s="3" t="s">
        <v>21</v>
      </c>
      <c r="E70" s="4" t="s">
        <v>17</v>
      </c>
      <c r="F70" s="4" t="s">
        <v>18</v>
      </c>
      <c r="G70" s="4" t="s">
        <v>169</v>
      </c>
      <c r="H70" s="5">
        <v>6.0</v>
      </c>
      <c r="I70" s="5">
        <v>7.0</v>
      </c>
      <c r="J70" s="5">
        <v>23663.0</v>
      </c>
      <c r="K70" s="6">
        <v>22189.0</v>
      </c>
      <c r="L70" s="6">
        <f t="shared" si="1"/>
        <v>45852</v>
      </c>
      <c r="M70" s="5">
        <v>4.0</v>
      </c>
      <c r="N70" s="4" t="s">
        <v>170</v>
      </c>
    </row>
    <row r="71">
      <c r="A71" s="3" t="s">
        <v>14</v>
      </c>
      <c r="B71" s="3" t="s">
        <v>15</v>
      </c>
      <c r="C71" s="3" t="s">
        <v>166</v>
      </c>
      <c r="D71" s="3" t="s">
        <v>24</v>
      </c>
      <c r="E71" s="4" t="s">
        <v>17</v>
      </c>
      <c r="F71" s="4" t="s">
        <v>18</v>
      </c>
      <c r="G71" s="4" t="s">
        <v>171</v>
      </c>
      <c r="H71" s="5">
        <v>6.0</v>
      </c>
      <c r="I71" s="5">
        <v>7.0</v>
      </c>
      <c r="J71" s="5">
        <v>2739.0</v>
      </c>
      <c r="K71" s="6">
        <v>2196.0</v>
      </c>
      <c r="L71" s="6">
        <f t="shared" si="1"/>
        <v>4935</v>
      </c>
      <c r="M71" s="5">
        <v>1.0</v>
      </c>
      <c r="N71" s="4" t="s">
        <v>172</v>
      </c>
    </row>
    <row r="72">
      <c r="A72" s="3" t="s">
        <v>14</v>
      </c>
      <c r="B72" s="3" t="s">
        <v>15</v>
      </c>
      <c r="C72" s="3" t="s">
        <v>166</v>
      </c>
      <c r="D72" s="3" t="s">
        <v>27</v>
      </c>
      <c r="E72" s="4" t="s">
        <v>17</v>
      </c>
      <c r="F72" s="4" t="s">
        <v>18</v>
      </c>
      <c r="G72" s="4" t="s">
        <v>173</v>
      </c>
      <c r="H72" s="5">
        <v>6.0</v>
      </c>
      <c r="I72" s="5">
        <v>7.0</v>
      </c>
      <c r="J72" s="5">
        <v>1734.0</v>
      </c>
      <c r="K72" s="6">
        <v>1471.0</v>
      </c>
      <c r="L72" s="6">
        <f t="shared" si="1"/>
        <v>3205</v>
      </c>
      <c r="M72" s="5">
        <v>1.0</v>
      </c>
      <c r="N72" s="4" t="s">
        <v>174</v>
      </c>
    </row>
    <row r="73">
      <c r="A73" s="3" t="s">
        <v>14</v>
      </c>
      <c r="B73" s="3" t="s">
        <v>15</v>
      </c>
      <c r="C73" s="3" t="s">
        <v>175</v>
      </c>
      <c r="D73" s="3" t="s">
        <v>16</v>
      </c>
      <c r="E73" s="4" t="s">
        <v>17</v>
      </c>
      <c r="F73" s="4" t="s">
        <v>18</v>
      </c>
      <c r="G73" s="4" t="s">
        <v>176</v>
      </c>
      <c r="H73" s="5">
        <v>6.0</v>
      </c>
      <c r="I73" s="5">
        <v>7.0</v>
      </c>
      <c r="J73" s="5">
        <v>6585.0</v>
      </c>
      <c r="K73" s="6">
        <v>5812.0</v>
      </c>
      <c r="L73" s="6">
        <f t="shared" si="1"/>
        <v>12397</v>
      </c>
      <c r="M73" s="5">
        <v>1.0</v>
      </c>
      <c r="N73" s="4" t="s">
        <v>177</v>
      </c>
    </row>
    <row r="74">
      <c r="A74" s="3" t="s">
        <v>14</v>
      </c>
      <c r="B74" s="3" t="s">
        <v>15</v>
      </c>
      <c r="C74" s="3" t="s">
        <v>175</v>
      </c>
      <c r="D74" s="3" t="s">
        <v>21</v>
      </c>
      <c r="E74" s="4" t="s">
        <v>17</v>
      </c>
      <c r="F74" s="4" t="s">
        <v>18</v>
      </c>
      <c r="G74" s="4" t="s">
        <v>178</v>
      </c>
      <c r="H74" s="5">
        <v>6.0</v>
      </c>
      <c r="I74" s="5">
        <v>7.0</v>
      </c>
      <c r="J74" s="5">
        <v>5965.0</v>
      </c>
      <c r="K74" s="6">
        <v>5312.0</v>
      </c>
      <c r="L74" s="6">
        <f t="shared" si="1"/>
        <v>11277</v>
      </c>
      <c r="M74" s="5">
        <v>1.0</v>
      </c>
      <c r="N74" s="4" t="s">
        <v>179</v>
      </c>
    </row>
    <row r="75">
      <c r="A75" s="3" t="s">
        <v>14</v>
      </c>
      <c r="B75" s="3" t="s">
        <v>15</v>
      </c>
      <c r="C75" s="3" t="s">
        <v>175</v>
      </c>
      <c r="D75" s="3" t="s">
        <v>24</v>
      </c>
      <c r="E75" s="4" t="s">
        <v>17</v>
      </c>
      <c r="F75" s="4" t="s">
        <v>18</v>
      </c>
      <c r="G75" s="4" t="s">
        <v>180</v>
      </c>
      <c r="H75" s="5">
        <v>6.0</v>
      </c>
      <c r="I75" s="5">
        <v>7.0</v>
      </c>
      <c r="J75" s="5">
        <v>1595.0</v>
      </c>
      <c r="K75" s="6">
        <v>1282.0</v>
      </c>
      <c r="L75" s="6">
        <f t="shared" si="1"/>
        <v>2877</v>
      </c>
      <c r="M75" s="5">
        <v>1.0</v>
      </c>
      <c r="N75" s="4" t="s">
        <v>181</v>
      </c>
    </row>
    <row r="76">
      <c r="A76" s="3" t="s">
        <v>14</v>
      </c>
      <c r="B76" s="3" t="s">
        <v>15</v>
      </c>
      <c r="C76" s="3" t="s">
        <v>182</v>
      </c>
      <c r="D76" s="3" t="s">
        <v>16</v>
      </c>
      <c r="E76" s="4" t="s">
        <v>17</v>
      </c>
      <c r="F76" s="4" t="s">
        <v>18</v>
      </c>
      <c r="G76" s="4" t="s">
        <v>183</v>
      </c>
      <c r="H76" s="5">
        <v>6.0</v>
      </c>
      <c r="I76" s="5">
        <v>7.0</v>
      </c>
      <c r="J76" s="5">
        <v>8062.0</v>
      </c>
      <c r="K76" s="6">
        <v>6916.0</v>
      </c>
      <c r="L76" s="6">
        <f t="shared" si="1"/>
        <v>14978</v>
      </c>
      <c r="M76" s="5">
        <v>1.0</v>
      </c>
      <c r="N76" s="4" t="s">
        <v>184</v>
      </c>
    </row>
    <row r="77">
      <c r="A77" s="3" t="s">
        <v>14</v>
      </c>
      <c r="B77" s="3" t="s">
        <v>15</v>
      </c>
      <c r="C77" s="3" t="s">
        <v>182</v>
      </c>
      <c r="D77" s="3" t="s">
        <v>21</v>
      </c>
      <c r="E77" s="4" t="s">
        <v>17</v>
      </c>
      <c r="F77" s="4" t="s">
        <v>18</v>
      </c>
      <c r="G77" s="4" t="s">
        <v>185</v>
      </c>
      <c r="H77" s="5">
        <v>6.0</v>
      </c>
      <c r="I77" s="5">
        <v>7.0</v>
      </c>
      <c r="J77" s="5">
        <v>6096.0</v>
      </c>
      <c r="K77" s="6">
        <v>5464.0</v>
      </c>
      <c r="L77" s="6">
        <f t="shared" si="1"/>
        <v>11560</v>
      </c>
      <c r="M77" s="5">
        <v>1.0</v>
      </c>
      <c r="N77" s="4" t="s">
        <v>186</v>
      </c>
    </row>
    <row r="78">
      <c r="A78" s="3" t="s">
        <v>14</v>
      </c>
      <c r="B78" s="3" t="s">
        <v>15</v>
      </c>
      <c r="C78" s="3" t="s">
        <v>182</v>
      </c>
      <c r="D78" s="3" t="s">
        <v>24</v>
      </c>
      <c r="E78" s="4" t="s">
        <v>17</v>
      </c>
      <c r="F78" s="4" t="s">
        <v>18</v>
      </c>
      <c r="G78" s="4" t="s">
        <v>187</v>
      </c>
      <c r="H78" s="5">
        <v>6.0</v>
      </c>
      <c r="I78" s="5">
        <v>7.0</v>
      </c>
      <c r="J78" s="5">
        <v>1161.0</v>
      </c>
      <c r="K78" s="6">
        <v>976.0</v>
      </c>
      <c r="L78" s="6">
        <f t="shared" si="1"/>
        <v>2137</v>
      </c>
      <c r="M78" s="5">
        <v>1.0</v>
      </c>
      <c r="N78" s="4" t="s">
        <v>188</v>
      </c>
    </row>
    <row r="79">
      <c r="A79" s="3" t="s">
        <v>14</v>
      </c>
      <c r="B79" s="3" t="s">
        <v>15</v>
      </c>
      <c r="C79" s="3" t="s">
        <v>182</v>
      </c>
      <c r="D79" s="3" t="s">
        <v>27</v>
      </c>
      <c r="E79" s="4" t="s">
        <v>17</v>
      </c>
      <c r="F79" s="4" t="s">
        <v>18</v>
      </c>
      <c r="G79" s="4" t="s">
        <v>189</v>
      </c>
      <c r="H79" s="5">
        <v>6.0</v>
      </c>
      <c r="I79" s="5">
        <v>7.0</v>
      </c>
      <c r="J79" s="5">
        <v>3428.0</v>
      </c>
      <c r="K79" s="6">
        <v>2797.0</v>
      </c>
      <c r="L79" s="6">
        <f t="shared" si="1"/>
        <v>6225</v>
      </c>
      <c r="M79" s="5">
        <v>1.0</v>
      </c>
      <c r="N79" s="4" t="s">
        <v>190</v>
      </c>
    </row>
    <row r="80">
      <c r="A80" s="3" t="s">
        <v>14</v>
      </c>
      <c r="B80" s="3" t="s">
        <v>15</v>
      </c>
      <c r="C80" s="3" t="s">
        <v>191</v>
      </c>
      <c r="D80" s="3" t="s">
        <v>16</v>
      </c>
      <c r="E80" s="4" t="s">
        <v>17</v>
      </c>
      <c r="F80" s="4" t="s">
        <v>18</v>
      </c>
      <c r="G80" s="4" t="s">
        <v>192</v>
      </c>
      <c r="H80" s="5">
        <v>6.0</v>
      </c>
      <c r="I80" s="5">
        <v>7.0</v>
      </c>
      <c r="J80" s="5">
        <v>6447.0</v>
      </c>
      <c r="K80" s="6">
        <v>5306.0</v>
      </c>
      <c r="L80" s="6">
        <f t="shared" si="1"/>
        <v>11753</v>
      </c>
      <c r="M80" s="5">
        <v>1.0</v>
      </c>
      <c r="N80" s="4" t="s">
        <v>193</v>
      </c>
    </row>
    <row r="81">
      <c r="A81" s="3" t="s">
        <v>14</v>
      </c>
      <c r="B81" s="3" t="s">
        <v>15</v>
      </c>
      <c r="C81" s="3" t="s">
        <v>191</v>
      </c>
      <c r="D81" s="3" t="s">
        <v>21</v>
      </c>
      <c r="E81" s="4" t="s">
        <v>17</v>
      </c>
      <c r="F81" s="4" t="s">
        <v>18</v>
      </c>
      <c r="G81" s="4" t="s">
        <v>194</v>
      </c>
      <c r="H81" s="5">
        <v>6.0</v>
      </c>
      <c r="I81" s="5">
        <v>7.0</v>
      </c>
      <c r="J81" s="5">
        <v>4523.0</v>
      </c>
      <c r="K81" s="6">
        <v>4572.0</v>
      </c>
      <c r="L81" s="6">
        <f t="shared" si="1"/>
        <v>9095</v>
      </c>
      <c r="M81" s="5">
        <v>1.0</v>
      </c>
      <c r="N81" s="4" t="s">
        <v>195</v>
      </c>
    </row>
    <row r="82">
      <c r="A82" s="3" t="s">
        <v>14</v>
      </c>
      <c r="B82" s="3" t="s">
        <v>15</v>
      </c>
      <c r="C82" s="3" t="s">
        <v>191</v>
      </c>
      <c r="D82" s="3" t="s">
        <v>24</v>
      </c>
      <c r="E82" s="4" t="s">
        <v>17</v>
      </c>
      <c r="F82" s="4" t="s">
        <v>18</v>
      </c>
      <c r="G82" s="4" t="s">
        <v>196</v>
      </c>
      <c r="H82" s="5">
        <v>6.0</v>
      </c>
      <c r="I82" s="5">
        <v>7.0</v>
      </c>
      <c r="J82" s="5">
        <v>1135.0</v>
      </c>
      <c r="K82" s="6">
        <v>963.0</v>
      </c>
      <c r="L82" s="6">
        <f t="shared" si="1"/>
        <v>2098</v>
      </c>
      <c r="M82" s="5">
        <v>1.0</v>
      </c>
      <c r="N82" s="4" t="s">
        <v>197</v>
      </c>
    </row>
    <row r="83">
      <c r="A83" s="3" t="s">
        <v>14</v>
      </c>
      <c r="B83" s="3" t="s">
        <v>15</v>
      </c>
      <c r="C83" s="3" t="s">
        <v>191</v>
      </c>
      <c r="D83" s="3" t="s">
        <v>27</v>
      </c>
      <c r="E83" s="4" t="s">
        <v>17</v>
      </c>
      <c r="F83" s="4" t="s">
        <v>18</v>
      </c>
      <c r="G83" s="4" t="s">
        <v>198</v>
      </c>
      <c r="H83" s="5">
        <v>6.0</v>
      </c>
      <c r="I83" s="5">
        <v>7.0</v>
      </c>
      <c r="J83" s="5">
        <v>6622.0</v>
      </c>
      <c r="K83" s="6">
        <v>5998.0</v>
      </c>
      <c r="L83" s="6">
        <f t="shared" si="1"/>
        <v>12620</v>
      </c>
      <c r="M83" s="5">
        <v>1.0</v>
      </c>
      <c r="N83" s="4" t="s">
        <v>199</v>
      </c>
    </row>
    <row r="84">
      <c r="A84" s="3" t="s">
        <v>14</v>
      </c>
      <c r="B84" s="3" t="s">
        <v>15</v>
      </c>
      <c r="C84" s="3" t="s">
        <v>200</v>
      </c>
      <c r="D84" s="3" t="s">
        <v>16</v>
      </c>
      <c r="E84" s="4" t="s">
        <v>17</v>
      </c>
      <c r="F84" s="4" t="s">
        <v>18</v>
      </c>
      <c r="G84" s="4" t="s">
        <v>201</v>
      </c>
      <c r="H84" s="5">
        <v>6.0</v>
      </c>
      <c r="I84" s="5">
        <v>7.0</v>
      </c>
      <c r="J84" s="5">
        <v>12010.0</v>
      </c>
      <c r="K84" s="6">
        <v>9798.0</v>
      </c>
      <c r="L84" s="6">
        <f t="shared" si="1"/>
        <v>21808</v>
      </c>
      <c r="M84" s="5">
        <v>2.0</v>
      </c>
      <c r="N84" s="4" t="s">
        <v>202</v>
      </c>
    </row>
    <row r="85">
      <c r="A85" s="3" t="s">
        <v>14</v>
      </c>
      <c r="B85" s="3" t="s">
        <v>15</v>
      </c>
      <c r="C85" s="3" t="s">
        <v>200</v>
      </c>
      <c r="D85" s="3" t="s">
        <v>21</v>
      </c>
      <c r="E85" s="4" t="s">
        <v>17</v>
      </c>
      <c r="F85" s="4" t="s">
        <v>18</v>
      </c>
      <c r="G85" s="4" t="s">
        <v>203</v>
      </c>
      <c r="H85" s="5">
        <v>6.0</v>
      </c>
      <c r="I85" s="5">
        <v>7.0</v>
      </c>
      <c r="J85" s="5">
        <v>6545.0</v>
      </c>
      <c r="K85" s="6">
        <v>5549.0</v>
      </c>
      <c r="L85" s="6">
        <f t="shared" si="1"/>
        <v>12094</v>
      </c>
      <c r="M85" s="5">
        <v>1.0</v>
      </c>
      <c r="N85" s="4" t="s">
        <v>204</v>
      </c>
    </row>
    <row r="86">
      <c r="A86" s="3" t="s">
        <v>14</v>
      </c>
      <c r="B86" s="3" t="s">
        <v>15</v>
      </c>
      <c r="C86" s="3" t="s">
        <v>200</v>
      </c>
      <c r="D86" s="3" t="s">
        <v>24</v>
      </c>
      <c r="E86" s="4" t="s">
        <v>17</v>
      </c>
      <c r="F86" s="4" t="s">
        <v>18</v>
      </c>
      <c r="G86" s="4" t="s">
        <v>205</v>
      </c>
      <c r="H86" s="5">
        <v>6.0</v>
      </c>
      <c r="I86" s="5">
        <v>7.0</v>
      </c>
      <c r="J86" s="5">
        <v>2928.0</v>
      </c>
      <c r="K86" s="6">
        <v>2537.0</v>
      </c>
      <c r="L86" s="6">
        <f t="shared" si="1"/>
        <v>5465</v>
      </c>
      <c r="M86" s="5">
        <v>1.0</v>
      </c>
      <c r="N86" s="4" t="s">
        <v>206</v>
      </c>
    </row>
    <row r="87">
      <c r="A87" s="3" t="s">
        <v>14</v>
      </c>
      <c r="B87" s="3" t="s">
        <v>15</v>
      </c>
      <c r="C87" s="3" t="s">
        <v>200</v>
      </c>
      <c r="D87" s="3" t="s">
        <v>27</v>
      </c>
      <c r="E87" s="4" t="s">
        <v>17</v>
      </c>
      <c r="F87" s="4" t="s">
        <v>18</v>
      </c>
      <c r="G87" s="4" t="s">
        <v>207</v>
      </c>
      <c r="H87" s="5">
        <v>6.0</v>
      </c>
      <c r="I87" s="5">
        <v>7.0</v>
      </c>
      <c r="J87" s="5">
        <v>1653.0</v>
      </c>
      <c r="K87" s="6">
        <v>1233.0</v>
      </c>
      <c r="L87" s="6">
        <f t="shared" si="1"/>
        <v>2886</v>
      </c>
      <c r="M87" s="5">
        <v>1.0</v>
      </c>
      <c r="N87" s="4" t="s">
        <v>208</v>
      </c>
    </row>
    <row r="88">
      <c r="A88" s="3" t="s">
        <v>14</v>
      </c>
      <c r="B88" s="3" t="s">
        <v>15</v>
      </c>
      <c r="C88" s="3" t="s">
        <v>200</v>
      </c>
      <c r="D88" s="3" t="s">
        <v>14</v>
      </c>
      <c r="E88" s="4" t="s">
        <v>17</v>
      </c>
      <c r="F88" s="4" t="s">
        <v>18</v>
      </c>
      <c r="G88" s="4" t="s">
        <v>209</v>
      </c>
      <c r="H88" s="5">
        <v>6.0</v>
      </c>
      <c r="I88" s="5">
        <v>7.0</v>
      </c>
      <c r="J88" s="5">
        <v>2062.0</v>
      </c>
      <c r="K88" s="6">
        <v>1646.0</v>
      </c>
      <c r="L88" s="6">
        <f t="shared" si="1"/>
        <v>3708</v>
      </c>
      <c r="M88" s="5">
        <v>1.0</v>
      </c>
      <c r="N88" s="4" t="s">
        <v>210</v>
      </c>
    </row>
    <row r="89">
      <c r="A89" s="3" t="s">
        <v>14</v>
      </c>
      <c r="B89" s="3" t="s">
        <v>15</v>
      </c>
      <c r="C89" s="3" t="s">
        <v>200</v>
      </c>
      <c r="D89" s="3" t="s">
        <v>64</v>
      </c>
      <c r="E89" s="4" t="s">
        <v>17</v>
      </c>
      <c r="F89" s="4" t="s">
        <v>18</v>
      </c>
      <c r="G89" s="4" t="s">
        <v>211</v>
      </c>
      <c r="H89" s="5">
        <v>6.0</v>
      </c>
      <c r="I89" s="5">
        <v>7.0</v>
      </c>
      <c r="J89" s="5">
        <v>1876.0</v>
      </c>
      <c r="K89" s="6">
        <v>1345.0</v>
      </c>
      <c r="L89" s="6">
        <f t="shared" si="1"/>
        <v>3221</v>
      </c>
      <c r="M89" s="5">
        <v>1.0</v>
      </c>
      <c r="N89" s="4" t="s">
        <v>212</v>
      </c>
    </row>
    <row r="90">
      <c r="A90" s="3" t="s">
        <v>14</v>
      </c>
      <c r="B90" s="3" t="s">
        <v>15</v>
      </c>
      <c r="C90" s="3" t="s">
        <v>213</v>
      </c>
      <c r="D90" s="3" t="s">
        <v>16</v>
      </c>
      <c r="E90" s="4" t="s">
        <v>17</v>
      </c>
      <c r="F90" s="4" t="s">
        <v>18</v>
      </c>
      <c r="G90" s="4" t="s">
        <v>214</v>
      </c>
      <c r="H90" s="5">
        <v>6.0</v>
      </c>
      <c r="I90" s="5">
        <v>7.0</v>
      </c>
      <c r="J90" s="5">
        <v>8987.0</v>
      </c>
      <c r="K90" s="6">
        <v>7414.0</v>
      </c>
      <c r="L90" s="6">
        <f t="shared" si="1"/>
        <v>16401</v>
      </c>
      <c r="M90" s="5">
        <v>2.0</v>
      </c>
      <c r="N90" s="4" t="s">
        <v>215</v>
      </c>
    </row>
    <row r="91">
      <c r="A91" s="3" t="s">
        <v>14</v>
      </c>
      <c r="B91" s="3" t="s">
        <v>15</v>
      </c>
      <c r="C91" s="3" t="s">
        <v>213</v>
      </c>
      <c r="D91" s="3" t="s">
        <v>21</v>
      </c>
      <c r="E91" s="4" t="s">
        <v>17</v>
      </c>
      <c r="F91" s="4" t="s">
        <v>18</v>
      </c>
      <c r="G91" s="4" t="s">
        <v>216</v>
      </c>
      <c r="H91" s="5">
        <v>6.0</v>
      </c>
      <c r="I91" s="5">
        <v>7.0</v>
      </c>
      <c r="J91" s="5">
        <v>9026.0</v>
      </c>
      <c r="K91" s="6">
        <v>7526.0</v>
      </c>
      <c r="L91" s="6">
        <f t="shared" si="1"/>
        <v>16552</v>
      </c>
      <c r="M91" s="5">
        <v>2.0</v>
      </c>
      <c r="N91" s="4" t="s">
        <v>217</v>
      </c>
    </row>
    <row r="92">
      <c r="A92" s="3" t="s">
        <v>14</v>
      </c>
      <c r="B92" s="3" t="s">
        <v>15</v>
      </c>
      <c r="C92" s="3" t="s">
        <v>213</v>
      </c>
      <c r="D92" s="3" t="s">
        <v>24</v>
      </c>
      <c r="E92" s="4" t="s">
        <v>17</v>
      </c>
      <c r="F92" s="4" t="s">
        <v>18</v>
      </c>
      <c r="G92" s="4" t="s">
        <v>218</v>
      </c>
      <c r="H92" s="5">
        <v>6.0</v>
      </c>
      <c r="I92" s="5">
        <v>7.0</v>
      </c>
      <c r="J92" s="5">
        <v>1499.0</v>
      </c>
      <c r="K92" s="6">
        <v>1256.0</v>
      </c>
      <c r="L92" s="6">
        <f t="shared" si="1"/>
        <v>2755</v>
      </c>
      <c r="M92" s="5">
        <v>1.0</v>
      </c>
      <c r="N92" s="4" t="s">
        <v>219</v>
      </c>
    </row>
    <row r="93">
      <c r="A93" s="3" t="s">
        <v>14</v>
      </c>
      <c r="B93" s="3" t="s">
        <v>15</v>
      </c>
      <c r="C93" s="3" t="s">
        <v>213</v>
      </c>
      <c r="D93" s="3" t="s">
        <v>27</v>
      </c>
      <c r="E93" s="4" t="s">
        <v>17</v>
      </c>
      <c r="F93" s="4" t="s">
        <v>18</v>
      </c>
      <c r="G93" s="4" t="s">
        <v>220</v>
      </c>
      <c r="H93" s="5">
        <v>6.0</v>
      </c>
      <c r="I93" s="5">
        <v>7.0</v>
      </c>
      <c r="J93" s="5">
        <v>2414.0</v>
      </c>
      <c r="K93" s="6">
        <v>1997.0</v>
      </c>
      <c r="L93" s="6">
        <f t="shared" si="1"/>
        <v>4411</v>
      </c>
      <c r="M93" s="5">
        <v>1.0</v>
      </c>
      <c r="N93" s="4" t="s">
        <v>221</v>
      </c>
    </row>
    <row r="94">
      <c r="A94" s="3" t="s">
        <v>14</v>
      </c>
      <c r="B94" s="3" t="s">
        <v>15</v>
      </c>
      <c r="C94" s="3" t="s">
        <v>222</v>
      </c>
      <c r="D94" s="3" t="s">
        <v>16</v>
      </c>
      <c r="E94" s="4" t="s">
        <v>17</v>
      </c>
      <c r="F94" s="4" t="s">
        <v>18</v>
      </c>
      <c r="G94" s="4" t="s">
        <v>223</v>
      </c>
      <c r="H94" s="5">
        <v>6.0</v>
      </c>
      <c r="I94" s="5">
        <v>7.0</v>
      </c>
      <c r="J94" s="5">
        <v>7350.0</v>
      </c>
      <c r="K94" s="6">
        <v>6163.0</v>
      </c>
      <c r="L94" s="6">
        <f t="shared" si="1"/>
        <v>13513</v>
      </c>
      <c r="M94" s="5">
        <v>1.0</v>
      </c>
      <c r="N94" s="4" t="s">
        <v>224</v>
      </c>
    </row>
    <row r="95">
      <c r="A95" s="3" t="s">
        <v>14</v>
      </c>
      <c r="B95" s="3" t="s">
        <v>15</v>
      </c>
      <c r="C95" s="3" t="s">
        <v>222</v>
      </c>
      <c r="D95" s="3" t="s">
        <v>21</v>
      </c>
      <c r="E95" s="4" t="s">
        <v>17</v>
      </c>
      <c r="F95" s="4" t="s">
        <v>18</v>
      </c>
      <c r="G95" s="4" t="s">
        <v>225</v>
      </c>
      <c r="H95" s="5">
        <v>6.0</v>
      </c>
      <c r="I95" s="5">
        <v>7.0</v>
      </c>
      <c r="J95" s="5">
        <v>8596.0</v>
      </c>
      <c r="K95" s="6">
        <v>6956.0</v>
      </c>
      <c r="L95" s="6">
        <f t="shared" si="1"/>
        <v>15552</v>
      </c>
      <c r="M95" s="5">
        <v>2.0</v>
      </c>
      <c r="N95" s="4" t="s">
        <v>226</v>
      </c>
    </row>
    <row r="96">
      <c r="A96" s="3" t="s">
        <v>14</v>
      </c>
      <c r="B96" s="3" t="s">
        <v>15</v>
      </c>
      <c r="C96" s="3" t="s">
        <v>222</v>
      </c>
      <c r="D96" s="3" t="s">
        <v>24</v>
      </c>
      <c r="E96" s="4" t="s">
        <v>17</v>
      </c>
      <c r="F96" s="4" t="s">
        <v>18</v>
      </c>
      <c r="G96" s="4" t="s">
        <v>227</v>
      </c>
      <c r="H96" s="5">
        <v>6.0</v>
      </c>
      <c r="I96" s="5">
        <v>7.0</v>
      </c>
      <c r="J96" s="5">
        <v>1132.0</v>
      </c>
      <c r="K96" s="6">
        <v>984.0</v>
      </c>
      <c r="L96" s="6">
        <f t="shared" si="1"/>
        <v>2116</v>
      </c>
      <c r="M96" s="5">
        <v>1.0</v>
      </c>
      <c r="N96" s="4" t="s">
        <v>228</v>
      </c>
    </row>
    <row r="97">
      <c r="A97" s="3" t="s">
        <v>14</v>
      </c>
      <c r="B97" s="3" t="s">
        <v>15</v>
      </c>
      <c r="C97" s="3" t="s">
        <v>222</v>
      </c>
      <c r="D97" s="3" t="s">
        <v>27</v>
      </c>
      <c r="E97" s="4" t="s">
        <v>17</v>
      </c>
      <c r="F97" s="4" t="s">
        <v>18</v>
      </c>
      <c r="G97" s="4" t="s">
        <v>229</v>
      </c>
      <c r="H97" s="5">
        <v>6.0</v>
      </c>
      <c r="I97" s="5">
        <v>7.0</v>
      </c>
      <c r="J97" s="5">
        <v>2882.0</v>
      </c>
      <c r="K97" s="6">
        <v>2432.0</v>
      </c>
      <c r="L97" s="6">
        <f t="shared" si="1"/>
        <v>5314</v>
      </c>
      <c r="M97" s="5">
        <v>1.0</v>
      </c>
      <c r="N97" s="4" t="s">
        <v>230</v>
      </c>
    </row>
    <row r="98">
      <c r="A98" s="3" t="s">
        <v>14</v>
      </c>
      <c r="B98" s="3" t="s">
        <v>15</v>
      </c>
      <c r="C98" s="3" t="s">
        <v>222</v>
      </c>
      <c r="D98" s="3" t="s">
        <v>14</v>
      </c>
      <c r="E98" s="4" t="s">
        <v>17</v>
      </c>
      <c r="F98" s="4" t="s">
        <v>18</v>
      </c>
      <c r="G98" s="4" t="s">
        <v>231</v>
      </c>
      <c r="H98" s="5">
        <v>6.0</v>
      </c>
      <c r="I98" s="5">
        <v>7.0</v>
      </c>
      <c r="J98" s="5">
        <v>637.0</v>
      </c>
      <c r="K98" s="6">
        <v>520.0</v>
      </c>
      <c r="L98" s="6">
        <f t="shared" si="1"/>
        <v>1157</v>
      </c>
      <c r="M98" s="5">
        <v>1.0</v>
      </c>
      <c r="N98" s="4" t="s">
        <v>232</v>
      </c>
    </row>
    <row r="99">
      <c r="A99" s="3" t="s">
        <v>14</v>
      </c>
      <c r="B99" s="3" t="s">
        <v>233</v>
      </c>
      <c r="C99" s="3" t="s">
        <v>234</v>
      </c>
      <c r="D99" s="3" t="s">
        <v>234</v>
      </c>
      <c r="E99" s="4" t="s">
        <v>17</v>
      </c>
      <c r="F99" s="4" t="s">
        <v>235</v>
      </c>
      <c r="G99" s="4" t="s">
        <v>236</v>
      </c>
      <c r="H99" s="5">
        <v>6.0</v>
      </c>
      <c r="I99" s="5">
        <v>1.0</v>
      </c>
      <c r="J99" s="5">
        <v>8209.0</v>
      </c>
      <c r="K99" s="6">
        <v>10294.0</v>
      </c>
      <c r="L99" s="6">
        <f t="shared" si="1"/>
        <v>18503</v>
      </c>
      <c r="M99" s="5">
        <v>2.0</v>
      </c>
      <c r="N99" s="4" t="s">
        <v>237</v>
      </c>
    </row>
    <row r="100">
      <c r="A100" s="3" t="s">
        <v>14</v>
      </c>
      <c r="B100" s="3" t="s">
        <v>238</v>
      </c>
      <c r="C100" s="3" t="s">
        <v>234</v>
      </c>
      <c r="D100" s="3" t="s">
        <v>234</v>
      </c>
      <c r="E100" s="4" t="s">
        <v>17</v>
      </c>
      <c r="F100" s="4" t="s">
        <v>239</v>
      </c>
      <c r="G100" s="4" t="s">
        <v>236</v>
      </c>
      <c r="H100" s="5">
        <v>6.0</v>
      </c>
      <c r="I100" s="5">
        <v>1.0</v>
      </c>
      <c r="J100" s="5">
        <v>2978.0</v>
      </c>
      <c r="K100" s="6">
        <v>3528.0</v>
      </c>
      <c r="L100" s="6">
        <f t="shared" si="1"/>
        <v>6506</v>
      </c>
      <c r="M100" s="5">
        <v>1.0</v>
      </c>
      <c r="N100" s="4" t="s">
        <v>240</v>
      </c>
    </row>
    <row r="101">
      <c r="A101" s="3" t="s">
        <v>14</v>
      </c>
      <c r="B101" s="3" t="s">
        <v>241</v>
      </c>
      <c r="C101" s="3" t="s">
        <v>234</v>
      </c>
      <c r="D101" s="3" t="s">
        <v>234</v>
      </c>
      <c r="E101" s="4" t="s">
        <v>17</v>
      </c>
      <c r="F101" s="4" t="s">
        <v>242</v>
      </c>
      <c r="G101" s="4" t="s">
        <v>236</v>
      </c>
      <c r="H101" s="5">
        <v>6.0</v>
      </c>
      <c r="I101" s="5">
        <v>1.0</v>
      </c>
      <c r="J101" s="5">
        <v>3722.0</v>
      </c>
      <c r="K101" s="6">
        <v>4333.0</v>
      </c>
      <c r="L101" s="6">
        <f t="shared" si="1"/>
        <v>8055</v>
      </c>
      <c r="M101" s="5">
        <v>1.0</v>
      </c>
      <c r="N101" s="4" t="s">
        <v>243</v>
      </c>
    </row>
    <row r="102">
      <c r="A102" s="3" t="s">
        <v>14</v>
      </c>
      <c r="B102" s="3" t="s">
        <v>244</v>
      </c>
      <c r="C102" s="3" t="s">
        <v>16</v>
      </c>
      <c r="D102" s="3" t="s">
        <v>16</v>
      </c>
      <c r="E102" s="4" t="s">
        <v>17</v>
      </c>
      <c r="F102" s="4" t="s">
        <v>245</v>
      </c>
      <c r="G102" s="4" t="s">
        <v>246</v>
      </c>
      <c r="H102" s="5">
        <v>6.0</v>
      </c>
      <c r="I102" s="5">
        <v>7.0</v>
      </c>
      <c r="J102" s="5">
        <v>3015.0</v>
      </c>
      <c r="K102" s="6">
        <v>3071.0</v>
      </c>
      <c r="L102" s="6">
        <f t="shared" si="1"/>
        <v>6086</v>
      </c>
      <c r="M102" s="5">
        <v>1.0</v>
      </c>
      <c r="N102" s="4" t="s">
        <v>247</v>
      </c>
    </row>
    <row r="103">
      <c r="A103" s="3" t="s">
        <v>14</v>
      </c>
      <c r="B103" s="3" t="s">
        <v>244</v>
      </c>
      <c r="C103" s="3" t="s">
        <v>16</v>
      </c>
      <c r="D103" s="3" t="s">
        <v>21</v>
      </c>
      <c r="E103" s="4" t="s">
        <v>17</v>
      </c>
      <c r="F103" s="4" t="s">
        <v>245</v>
      </c>
      <c r="G103" s="4" t="s">
        <v>248</v>
      </c>
      <c r="H103" s="5">
        <v>6.0</v>
      </c>
      <c r="I103" s="5">
        <v>7.0</v>
      </c>
      <c r="J103" s="5">
        <v>4052.0</v>
      </c>
      <c r="K103" s="6">
        <v>3705.0</v>
      </c>
      <c r="L103" s="6">
        <f t="shared" si="1"/>
        <v>7757</v>
      </c>
      <c r="M103" s="5">
        <v>1.0</v>
      </c>
      <c r="N103" s="4" t="s">
        <v>249</v>
      </c>
    </row>
    <row r="104">
      <c r="A104" s="3" t="s">
        <v>14</v>
      </c>
      <c r="B104" s="3" t="s">
        <v>244</v>
      </c>
      <c r="C104" s="3" t="s">
        <v>16</v>
      </c>
      <c r="D104" s="3" t="s">
        <v>24</v>
      </c>
      <c r="E104" s="4" t="s">
        <v>17</v>
      </c>
      <c r="F104" s="4" t="s">
        <v>245</v>
      </c>
      <c r="G104" s="4" t="s">
        <v>250</v>
      </c>
      <c r="H104" s="5">
        <v>6.0</v>
      </c>
      <c r="I104" s="5">
        <v>7.0</v>
      </c>
      <c r="J104" s="5">
        <v>6609.0</v>
      </c>
      <c r="K104" s="6">
        <v>6753.0</v>
      </c>
      <c r="L104" s="6">
        <f t="shared" si="1"/>
        <v>13362</v>
      </c>
      <c r="M104" s="5">
        <v>1.0</v>
      </c>
      <c r="N104" s="4" t="s">
        <v>251</v>
      </c>
    </row>
    <row r="105">
      <c r="A105" s="3" t="s">
        <v>14</v>
      </c>
      <c r="B105" s="3" t="s">
        <v>244</v>
      </c>
      <c r="C105" s="3" t="s">
        <v>16</v>
      </c>
      <c r="D105" s="3" t="s">
        <v>27</v>
      </c>
      <c r="E105" s="4" t="s">
        <v>17</v>
      </c>
      <c r="F105" s="4" t="s">
        <v>245</v>
      </c>
      <c r="G105" s="4" t="s">
        <v>252</v>
      </c>
      <c r="H105" s="5">
        <v>6.0</v>
      </c>
      <c r="I105" s="5">
        <v>7.0</v>
      </c>
      <c r="J105" s="5">
        <v>4567.0</v>
      </c>
      <c r="K105" s="6">
        <v>4699.0</v>
      </c>
      <c r="L105" s="6">
        <f t="shared" si="1"/>
        <v>9266</v>
      </c>
      <c r="M105" s="5">
        <v>1.0</v>
      </c>
      <c r="N105" s="4" t="s">
        <v>253</v>
      </c>
    </row>
    <row r="106">
      <c r="A106" s="3" t="s">
        <v>14</v>
      </c>
      <c r="B106" s="3" t="s">
        <v>244</v>
      </c>
      <c r="C106" s="3" t="s">
        <v>21</v>
      </c>
      <c r="D106" s="3" t="s">
        <v>16</v>
      </c>
      <c r="E106" s="4" t="s">
        <v>17</v>
      </c>
      <c r="F106" s="4" t="s">
        <v>245</v>
      </c>
      <c r="G106" s="4" t="s">
        <v>254</v>
      </c>
      <c r="H106" s="5">
        <v>6.0</v>
      </c>
      <c r="I106" s="5">
        <v>7.0</v>
      </c>
      <c r="J106" s="5">
        <v>3012.0</v>
      </c>
      <c r="K106" s="6">
        <v>5368.0</v>
      </c>
      <c r="L106" s="6">
        <f t="shared" si="1"/>
        <v>8380</v>
      </c>
      <c r="M106" s="5">
        <v>1.0</v>
      </c>
      <c r="N106" s="4" t="s">
        <v>255</v>
      </c>
    </row>
    <row r="107">
      <c r="A107" s="3" t="s">
        <v>14</v>
      </c>
      <c r="B107" s="3" t="s">
        <v>244</v>
      </c>
      <c r="C107" s="3" t="s">
        <v>21</v>
      </c>
      <c r="D107" s="3" t="s">
        <v>21</v>
      </c>
      <c r="E107" s="4" t="s">
        <v>17</v>
      </c>
      <c r="F107" s="4" t="s">
        <v>245</v>
      </c>
      <c r="G107" s="4" t="s">
        <v>256</v>
      </c>
      <c r="H107" s="5">
        <v>6.0</v>
      </c>
      <c r="I107" s="5">
        <v>7.0</v>
      </c>
      <c r="J107" s="5">
        <v>5244.0</v>
      </c>
      <c r="K107" s="6">
        <v>2524.0</v>
      </c>
      <c r="L107" s="6">
        <f t="shared" si="1"/>
        <v>7768</v>
      </c>
      <c r="M107" s="5">
        <v>1.0</v>
      </c>
      <c r="N107" s="4" t="s">
        <v>257</v>
      </c>
    </row>
    <row r="108">
      <c r="A108" s="3" t="s">
        <v>14</v>
      </c>
      <c r="B108" s="3" t="s">
        <v>244</v>
      </c>
      <c r="C108" s="3" t="s">
        <v>21</v>
      </c>
      <c r="D108" s="3" t="s">
        <v>24</v>
      </c>
      <c r="E108" s="4" t="s">
        <v>17</v>
      </c>
      <c r="F108" s="4" t="s">
        <v>245</v>
      </c>
      <c r="G108" s="4" t="s">
        <v>258</v>
      </c>
      <c r="H108" s="5">
        <v>6.0</v>
      </c>
      <c r="I108" s="5">
        <v>7.0</v>
      </c>
      <c r="J108" s="5">
        <v>3896.0</v>
      </c>
      <c r="K108" s="6">
        <v>3666.0</v>
      </c>
      <c r="L108" s="6">
        <f t="shared" si="1"/>
        <v>7562</v>
      </c>
      <c r="M108" s="5">
        <v>1.0</v>
      </c>
      <c r="N108" s="4" t="s">
        <v>259</v>
      </c>
    </row>
    <row r="109">
      <c r="A109" s="3" t="s">
        <v>14</v>
      </c>
      <c r="B109" s="3" t="s">
        <v>260</v>
      </c>
      <c r="C109" s="3" t="s">
        <v>234</v>
      </c>
      <c r="D109" s="3" t="s">
        <v>234</v>
      </c>
      <c r="E109" s="4" t="s">
        <v>17</v>
      </c>
      <c r="F109" s="4" t="s">
        <v>261</v>
      </c>
      <c r="G109" s="4" t="s">
        <v>236</v>
      </c>
      <c r="H109" s="5">
        <v>6.0</v>
      </c>
      <c r="I109" s="5">
        <v>1.0</v>
      </c>
      <c r="J109" s="5">
        <v>4593.0</v>
      </c>
      <c r="K109" s="6">
        <v>5131.0</v>
      </c>
      <c r="L109" s="6">
        <f t="shared" si="1"/>
        <v>9724</v>
      </c>
      <c r="M109" s="5">
        <v>1.0</v>
      </c>
      <c r="N109" s="4" t="s">
        <v>262</v>
      </c>
    </row>
    <row r="110">
      <c r="A110" s="3" t="s">
        <v>14</v>
      </c>
      <c r="B110" s="3" t="s">
        <v>263</v>
      </c>
      <c r="C110" s="3" t="s">
        <v>234</v>
      </c>
      <c r="D110" s="3" t="s">
        <v>234</v>
      </c>
      <c r="E110" s="4" t="s">
        <v>17</v>
      </c>
      <c r="F110" s="4" t="s">
        <v>264</v>
      </c>
      <c r="G110" s="4" t="s">
        <v>236</v>
      </c>
      <c r="H110" s="5">
        <v>7.0</v>
      </c>
      <c r="I110" s="5">
        <v>1.0</v>
      </c>
      <c r="J110" s="5">
        <v>5831.0</v>
      </c>
      <c r="K110" s="6">
        <v>6948.0</v>
      </c>
      <c r="L110" s="6">
        <f t="shared" si="1"/>
        <v>12779</v>
      </c>
      <c r="M110" s="5">
        <v>3.0</v>
      </c>
      <c r="N110" s="4" t="s">
        <v>265</v>
      </c>
    </row>
    <row r="111">
      <c r="A111" s="3" t="s">
        <v>14</v>
      </c>
      <c r="B111" s="3" t="s">
        <v>266</v>
      </c>
      <c r="C111" s="3" t="s">
        <v>234</v>
      </c>
      <c r="D111" s="3" t="s">
        <v>234</v>
      </c>
      <c r="E111" s="4" t="s">
        <v>17</v>
      </c>
      <c r="F111" s="4" t="s">
        <v>267</v>
      </c>
      <c r="G111" s="4" t="s">
        <v>236</v>
      </c>
      <c r="H111" s="5">
        <v>6.0</v>
      </c>
      <c r="I111" s="5">
        <v>1.0</v>
      </c>
      <c r="J111" s="5">
        <v>10147.0</v>
      </c>
      <c r="K111" s="6">
        <v>10685.0</v>
      </c>
      <c r="L111" s="6">
        <f t="shared" si="1"/>
        <v>20832</v>
      </c>
      <c r="M111" s="5">
        <v>2.0</v>
      </c>
      <c r="N111" s="4" t="s">
        <v>268</v>
      </c>
    </row>
    <row r="112">
      <c r="A112" s="3" t="s">
        <v>14</v>
      </c>
      <c r="B112" s="3" t="s">
        <v>269</v>
      </c>
      <c r="C112" s="3" t="s">
        <v>234</v>
      </c>
      <c r="D112" s="3" t="s">
        <v>234</v>
      </c>
      <c r="E112" s="4" t="s">
        <v>17</v>
      </c>
      <c r="F112" s="4" t="s">
        <v>270</v>
      </c>
      <c r="G112" s="4" t="s">
        <v>236</v>
      </c>
      <c r="H112" s="5">
        <v>6.0</v>
      </c>
      <c r="I112" s="5">
        <v>1.0</v>
      </c>
      <c r="J112" s="5">
        <v>3252.0</v>
      </c>
      <c r="K112" s="6">
        <v>4197.0</v>
      </c>
      <c r="L112" s="6">
        <f t="shared" si="1"/>
        <v>7449</v>
      </c>
      <c r="M112" s="5">
        <v>1.0</v>
      </c>
      <c r="N112" s="4" t="s">
        <v>271</v>
      </c>
    </row>
    <row r="113">
      <c r="A113" s="3" t="s">
        <v>14</v>
      </c>
      <c r="B113" s="3" t="s">
        <v>272</v>
      </c>
      <c r="C113" s="3" t="s">
        <v>234</v>
      </c>
      <c r="D113" s="3" t="s">
        <v>234</v>
      </c>
      <c r="E113" s="4" t="s">
        <v>17</v>
      </c>
      <c r="F113" s="4" t="s">
        <v>273</v>
      </c>
      <c r="G113" s="4" t="s">
        <v>236</v>
      </c>
      <c r="H113" s="5">
        <v>7.0</v>
      </c>
      <c r="I113" s="5">
        <v>1.0</v>
      </c>
      <c r="J113" s="5">
        <v>5447.0</v>
      </c>
      <c r="K113" s="6">
        <v>5798.0</v>
      </c>
      <c r="L113" s="6">
        <f t="shared" si="1"/>
        <v>11245</v>
      </c>
      <c r="M113" s="5">
        <v>3.0</v>
      </c>
      <c r="N113" s="4" t="s">
        <v>274</v>
      </c>
    </row>
    <row r="114">
      <c r="A114" s="3" t="s">
        <v>14</v>
      </c>
      <c r="B114" s="3" t="s">
        <v>275</v>
      </c>
      <c r="C114" s="3" t="s">
        <v>234</v>
      </c>
      <c r="D114" s="3" t="s">
        <v>234</v>
      </c>
      <c r="E114" s="4" t="s">
        <v>17</v>
      </c>
      <c r="F114" s="4" t="s">
        <v>276</v>
      </c>
      <c r="G114" s="4" t="s">
        <v>236</v>
      </c>
      <c r="H114" s="5">
        <v>6.0</v>
      </c>
      <c r="I114" s="5">
        <v>1.0</v>
      </c>
      <c r="J114" s="5">
        <v>6669.0</v>
      </c>
      <c r="K114" s="6">
        <v>8053.0</v>
      </c>
      <c r="L114" s="6">
        <f t="shared" si="1"/>
        <v>14722</v>
      </c>
      <c r="M114" s="5">
        <v>1.0</v>
      </c>
      <c r="N114" s="4" t="s">
        <v>277</v>
      </c>
    </row>
    <row r="115">
      <c r="A115" s="3" t="s">
        <v>14</v>
      </c>
      <c r="B115" s="3" t="s">
        <v>278</v>
      </c>
      <c r="C115" s="3" t="s">
        <v>234</v>
      </c>
      <c r="D115" s="3" t="s">
        <v>234</v>
      </c>
      <c r="E115" s="4" t="s">
        <v>17</v>
      </c>
      <c r="F115" s="4" t="s">
        <v>279</v>
      </c>
      <c r="G115" s="4" t="s">
        <v>236</v>
      </c>
      <c r="H115" s="5">
        <v>6.0</v>
      </c>
      <c r="I115" s="5">
        <v>1.0</v>
      </c>
      <c r="J115" s="5">
        <v>5945.0</v>
      </c>
      <c r="K115" s="6">
        <v>6199.0</v>
      </c>
      <c r="L115" s="6">
        <f t="shared" si="1"/>
        <v>12144</v>
      </c>
      <c r="M115" s="5">
        <v>1.0</v>
      </c>
      <c r="N115" s="4" t="s">
        <v>280</v>
      </c>
    </row>
    <row r="116">
      <c r="A116" s="3" t="s">
        <v>14</v>
      </c>
      <c r="B116" s="3" t="s">
        <v>281</v>
      </c>
      <c r="C116" s="3" t="s">
        <v>16</v>
      </c>
      <c r="D116" s="3" t="s">
        <v>21</v>
      </c>
      <c r="E116" s="4" t="s">
        <v>17</v>
      </c>
      <c r="F116" s="4" t="s">
        <v>282</v>
      </c>
      <c r="G116" s="4" t="s">
        <v>283</v>
      </c>
      <c r="H116" s="5">
        <v>6.0</v>
      </c>
      <c r="I116" s="5">
        <v>7.0</v>
      </c>
      <c r="J116" s="5">
        <v>6638.0</v>
      </c>
      <c r="K116" s="6">
        <v>6259.0</v>
      </c>
      <c r="L116" s="6">
        <f t="shared" si="1"/>
        <v>12897</v>
      </c>
      <c r="M116" s="5">
        <v>1.0</v>
      </c>
      <c r="N116" s="4" t="s">
        <v>284</v>
      </c>
    </row>
    <row r="117">
      <c r="A117" s="3" t="s">
        <v>14</v>
      </c>
      <c r="B117" s="3" t="s">
        <v>281</v>
      </c>
      <c r="C117" s="3" t="s">
        <v>16</v>
      </c>
      <c r="D117" s="3" t="s">
        <v>24</v>
      </c>
      <c r="E117" s="4" t="s">
        <v>17</v>
      </c>
      <c r="F117" s="4" t="s">
        <v>282</v>
      </c>
      <c r="G117" s="4" t="s">
        <v>285</v>
      </c>
      <c r="H117" s="5">
        <v>6.0</v>
      </c>
      <c r="I117" s="5">
        <v>7.0</v>
      </c>
      <c r="J117" s="5">
        <v>2424.0</v>
      </c>
      <c r="K117" s="6">
        <v>2481.0</v>
      </c>
      <c r="L117" s="6">
        <f t="shared" si="1"/>
        <v>4905</v>
      </c>
      <c r="M117" s="5">
        <v>1.0</v>
      </c>
      <c r="N117" s="4" t="s">
        <v>286</v>
      </c>
    </row>
    <row r="118">
      <c r="A118" s="3" t="s">
        <v>14</v>
      </c>
      <c r="B118" s="3" t="s">
        <v>281</v>
      </c>
      <c r="C118" s="3" t="s">
        <v>16</v>
      </c>
      <c r="D118" s="3" t="s">
        <v>27</v>
      </c>
      <c r="E118" s="4" t="s">
        <v>17</v>
      </c>
      <c r="F118" s="4" t="s">
        <v>282</v>
      </c>
      <c r="G118" s="4" t="s">
        <v>287</v>
      </c>
      <c r="H118" s="5">
        <v>6.0</v>
      </c>
      <c r="I118" s="5">
        <v>7.0</v>
      </c>
      <c r="J118" s="5">
        <v>1498.0</v>
      </c>
      <c r="K118" s="6">
        <v>3147.0</v>
      </c>
      <c r="L118" s="6">
        <f t="shared" si="1"/>
        <v>4645</v>
      </c>
      <c r="M118" s="5">
        <v>1.0</v>
      </c>
      <c r="N118" s="4" t="s">
        <v>288</v>
      </c>
    </row>
    <row r="119">
      <c r="A119" s="3" t="s">
        <v>14</v>
      </c>
      <c r="B119" s="3" t="s">
        <v>281</v>
      </c>
      <c r="C119" s="3" t="s">
        <v>16</v>
      </c>
      <c r="D119" s="3" t="s">
        <v>14</v>
      </c>
      <c r="E119" s="4" t="s">
        <v>17</v>
      </c>
      <c r="F119" s="4" t="s">
        <v>282</v>
      </c>
      <c r="G119" s="4" t="s">
        <v>289</v>
      </c>
      <c r="H119" s="5">
        <v>6.0</v>
      </c>
      <c r="I119" s="5">
        <v>7.0</v>
      </c>
      <c r="J119" s="5">
        <v>4075.0</v>
      </c>
      <c r="K119" s="6">
        <v>4592.0</v>
      </c>
      <c r="L119" s="6">
        <f t="shared" si="1"/>
        <v>8667</v>
      </c>
      <c r="M119" s="5">
        <v>1.0</v>
      </c>
      <c r="N119" s="4" t="s">
        <v>290</v>
      </c>
    </row>
    <row r="120">
      <c r="A120" s="3" t="s">
        <v>14</v>
      </c>
      <c r="B120" s="3" t="s">
        <v>281</v>
      </c>
      <c r="C120" s="3" t="s">
        <v>16</v>
      </c>
      <c r="D120" s="3" t="s">
        <v>64</v>
      </c>
      <c r="E120" s="4" t="s">
        <v>17</v>
      </c>
      <c r="F120" s="4" t="s">
        <v>282</v>
      </c>
      <c r="G120" s="4" t="s">
        <v>291</v>
      </c>
      <c r="H120" s="5">
        <v>6.0</v>
      </c>
      <c r="I120" s="5">
        <v>7.0</v>
      </c>
      <c r="J120" s="5">
        <v>4599.0</v>
      </c>
      <c r="K120" s="6">
        <v>6063.0</v>
      </c>
      <c r="L120" s="6">
        <f t="shared" si="1"/>
        <v>10662</v>
      </c>
      <c r="M120" s="5">
        <v>1.0</v>
      </c>
      <c r="N120" s="4" t="s">
        <v>292</v>
      </c>
    </row>
    <row r="121">
      <c r="A121" s="3" t="s">
        <v>14</v>
      </c>
      <c r="B121" s="3" t="s">
        <v>281</v>
      </c>
      <c r="C121" s="3" t="s">
        <v>21</v>
      </c>
      <c r="D121" s="3" t="s">
        <v>16</v>
      </c>
      <c r="E121" s="4" t="s">
        <v>17</v>
      </c>
      <c r="F121" s="4" t="s">
        <v>282</v>
      </c>
      <c r="G121" s="4" t="s">
        <v>293</v>
      </c>
      <c r="H121" s="5">
        <v>6.0</v>
      </c>
      <c r="I121" s="5">
        <v>7.0</v>
      </c>
      <c r="J121" s="5">
        <v>3769.0</v>
      </c>
      <c r="K121" s="6">
        <v>5597.0</v>
      </c>
      <c r="L121" s="6">
        <f t="shared" si="1"/>
        <v>9366</v>
      </c>
      <c r="M121" s="5">
        <v>1.0</v>
      </c>
      <c r="N121" s="4" t="s">
        <v>294</v>
      </c>
    </row>
    <row r="122">
      <c r="A122" s="3" t="s">
        <v>14</v>
      </c>
      <c r="B122" s="3" t="s">
        <v>281</v>
      </c>
      <c r="C122" s="3" t="s">
        <v>21</v>
      </c>
      <c r="D122" s="3" t="s">
        <v>21</v>
      </c>
      <c r="E122" s="4" t="s">
        <v>17</v>
      </c>
      <c r="F122" s="4" t="s">
        <v>282</v>
      </c>
      <c r="G122" s="4" t="s">
        <v>295</v>
      </c>
      <c r="H122" s="5">
        <v>6.0</v>
      </c>
      <c r="I122" s="5">
        <v>7.0</v>
      </c>
      <c r="J122" s="5">
        <v>6070.0</v>
      </c>
      <c r="K122" s="6">
        <v>4319.0</v>
      </c>
      <c r="L122" s="6">
        <f t="shared" si="1"/>
        <v>10389</v>
      </c>
      <c r="M122" s="5">
        <v>1.0</v>
      </c>
      <c r="N122" s="4" t="s">
        <v>296</v>
      </c>
    </row>
    <row r="123">
      <c r="A123" s="3" t="s">
        <v>14</v>
      </c>
      <c r="B123" s="3" t="s">
        <v>297</v>
      </c>
      <c r="C123" s="3" t="s">
        <v>234</v>
      </c>
      <c r="D123" s="3" t="s">
        <v>234</v>
      </c>
      <c r="E123" s="4" t="s">
        <v>17</v>
      </c>
      <c r="F123" s="4" t="s">
        <v>298</v>
      </c>
      <c r="G123" s="4" t="s">
        <v>236</v>
      </c>
      <c r="H123" s="5">
        <v>6.0</v>
      </c>
      <c r="I123" s="5">
        <v>1.0</v>
      </c>
      <c r="J123" s="5">
        <v>3649.0</v>
      </c>
      <c r="K123" s="6">
        <v>4362.0</v>
      </c>
      <c r="L123" s="6">
        <f t="shared" si="1"/>
        <v>8011</v>
      </c>
      <c r="M123" s="5">
        <v>1.0</v>
      </c>
      <c r="N123" s="4" t="s">
        <v>299</v>
      </c>
    </row>
    <row r="124">
      <c r="A124" s="3" t="s">
        <v>14</v>
      </c>
      <c r="B124" s="3" t="s">
        <v>300</v>
      </c>
      <c r="C124" s="3" t="s">
        <v>234</v>
      </c>
      <c r="D124" s="3" t="s">
        <v>234</v>
      </c>
      <c r="E124" s="4" t="s">
        <v>17</v>
      </c>
      <c r="F124" s="4" t="s">
        <v>301</v>
      </c>
      <c r="G124" s="4" t="s">
        <v>236</v>
      </c>
      <c r="H124" s="5">
        <v>7.0</v>
      </c>
      <c r="I124" s="5">
        <v>1.0</v>
      </c>
      <c r="J124" s="5">
        <v>5253.0</v>
      </c>
      <c r="K124" s="6">
        <v>6403.0</v>
      </c>
      <c r="L124" s="6">
        <f t="shared" si="1"/>
        <v>11656</v>
      </c>
      <c r="M124" s="5">
        <v>3.0</v>
      </c>
      <c r="N124" s="4" t="s">
        <v>302</v>
      </c>
    </row>
    <row r="125">
      <c r="A125" s="3" t="s">
        <v>14</v>
      </c>
      <c r="B125" s="3" t="s">
        <v>303</v>
      </c>
      <c r="C125" s="3" t="s">
        <v>234</v>
      </c>
      <c r="D125" s="3" t="s">
        <v>234</v>
      </c>
      <c r="E125" s="4" t="s">
        <v>17</v>
      </c>
      <c r="F125" s="4" t="s">
        <v>304</v>
      </c>
      <c r="G125" s="4" t="s">
        <v>236</v>
      </c>
      <c r="H125" s="5">
        <v>6.0</v>
      </c>
      <c r="I125" s="5">
        <v>1.0</v>
      </c>
      <c r="J125" s="5">
        <v>3003.0</v>
      </c>
      <c r="K125" s="6">
        <v>3544.0</v>
      </c>
      <c r="L125" s="6">
        <f t="shared" si="1"/>
        <v>6547</v>
      </c>
      <c r="M125" s="5">
        <v>1.0</v>
      </c>
      <c r="N125" s="4" t="s">
        <v>305</v>
      </c>
    </row>
    <row r="126">
      <c r="A126" s="3" t="s">
        <v>14</v>
      </c>
      <c r="B126" s="3" t="s">
        <v>306</v>
      </c>
      <c r="C126" s="3" t="s">
        <v>16</v>
      </c>
      <c r="D126" s="3" t="s">
        <v>16</v>
      </c>
      <c r="E126" s="4" t="s">
        <v>17</v>
      </c>
      <c r="F126" s="4" t="s">
        <v>307</v>
      </c>
      <c r="G126" s="4" t="s">
        <v>308</v>
      </c>
      <c r="H126" s="5">
        <v>6.0</v>
      </c>
      <c r="I126" s="5">
        <v>7.0</v>
      </c>
      <c r="J126" s="5">
        <v>8093.0</v>
      </c>
      <c r="K126" s="6">
        <v>8882.0</v>
      </c>
      <c r="L126" s="6">
        <f t="shared" si="1"/>
        <v>16975</v>
      </c>
      <c r="M126" s="5">
        <v>2.0</v>
      </c>
      <c r="N126" s="4" t="s">
        <v>309</v>
      </c>
    </row>
    <row r="127">
      <c r="A127" s="3" t="s">
        <v>14</v>
      </c>
      <c r="B127" s="3" t="s">
        <v>306</v>
      </c>
      <c r="C127" s="3" t="s">
        <v>16</v>
      </c>
      <c r="D127" s="3" t="s">
        <v>21</v>
      </c>
      <c r="E127" s="4" t="s">
        <v>17</v>
      </c>
      <c r="F127" s="4" t="s">
        <v>307</v>
      </c>
      <c r="G127" s="4" t="s">
        <v>310</v>
      </c>
      <c r="H127" s="5">
        <v>6.0</v>
      </c>
      <c r="I127" s="5">
        <v>7.0</v>
      </c>
      <c r="J127" s="5">
        <v>7698.0</v>
      </c>
      <c r="K127" s="6">
        <v>8237.0</v>
      </c>
      <c r="L127" s="6">
        <f t="shared" si="1"/>
        <v>15935</v>
      </c>
      <c r="M127" s="5">
        <v>2.0</v>
      </c>
      <c r="N127" s="4" t="s">
        <v>311</v>
      </c>
    </row>
    <row r="128">
      <c r="A128" s="3" t="s">
        <v>14</v>
      </c>
      <c r="B128" s="3" t="s">
        <v>306</v>
      </c>
      <c r="C128" s="3" t="s">
        <v>16</v>
      </c>
      <c r="D128" s="3" t="s">
        <v>24</v>
      </c>
      <c r="E128" s="4" t="s">
        <v>17</v>
      </c>
      <c r="F128" s="4" t="s">
        <v>307</v>
      </c>
      <c r="G128" s="4" t="s">
        <v>312</v>
      </c>
      <c r="H128" s="5">
        <v>6.0</v>
      </c>
      <c r="I128" s="5">
        <v>7.0</v>
      </c>
      <c r="J128" s="5">
        <v>4589.0</v>
      </c>
      <c r="K128" s="6">
        <v>3822.0</v>
      </c>
      <c r="L128" s="6">
        <f t="shared" si="1"/>
        <v>8411</v>
      </c>
      <c r="M128" s="5">
        <v>1.0</v>
      </c>
      <c r="N128" s="4" t="s">
        <v>313</v>
      </c>
    </row>
    <row r="129">
      <c r="A129" s="3" t="s">
        <v>14</v>
      </c>
      <c r="B129" s="3" t="s">
        <v>306</v>
      </c>
      <c r="C129" s="3" t="s">
        <v>16</v>
      </c>
      <c r="D129" s="3" t="s">
        <v>27</v>
      </c>
      <c r="E129" s="4" t="s">
        <v>17</v>
      </c>
      <c r="F129" s="4" t="s">
        <v>307</v>
      </c>
      <c r="G129" s="4" t="s">
        <v>314</v>
      </c>
      <c r="H129" s="5">
        <v>6.0</v>
      </c>
      <c r="I129" s="5">
        <v>7.0</v>
      </c>
      <c r="J129" s="5">
        <v>3510.0</v>
      </c>
      <c r="K129" s="6">
        <v>3646.0</v>
      </c>
      <c r="L129" s="6">
        <f t="shared" si="1"/>
        <v>7156</v>
      </c>
      <c r="M129" s="5">
        <v>1.0</v>
      </c>
      <c r="N129" s="4" t="s">
        <v>315</v>
      </c>
    </row>
    <row r="130">
      <c r="A130" s="3" t="s">
        <v>14</v>
      </c>
      <c r="B130" s="3" t="s">
        <v>306</v>
      </c>
      <c r="C130" s="3" t="s">
        <v>16</v>
      </c>
      <c r="D130" s="3" t="s">
        <v>14</v>
      </c>
      <c r="E130" s="4" t="s">
        <v>17</v>
      </c>
      <c r="F130" s="4" t="s">
        <v>307</v>
      </c>
      <c r="G130" s="4" t="s">
        <v>316</v>
      </c>
      <c r="H130" s="5">
        <v>6.0</v>
      </c>
      <c r="I130" s="5">
        <v>7.0</v>
      </c>
      <c r="J130" s="5">
        <v>2291.0</v>
      </c>
      <c r="K130" s="6">
        <v>2629.0</v>
      </c>
      <c r="L130" s="6">
        <f t="shared" si="1"/>
        <v>4920</v>
      </c>
      <c r="M130" s="5">
        <v>1.0</v>
      </c>
      <c r="N130" s="4" t="s">
        <v>317</v>
      </c>
    </row>
    <row r="131">
      <c r="A131" s="3" t="s">
        <v>14</v>
      </c>
      <c r="B131" s="3" t="s">
        <v>306</v>
      </c>
      <c r="C131" s="3" t="s">
        <v>21</v>
      </c>
      <c r="D131" s="3" t="s">
        <v>16</v>
      </c>
      <c r="E131" s="4" t="s">
        <v>17</v>
      </c>
      <c r="F131" s="4" t="s">
        <v>307</v>
      </c>
      <c r="G131" s="4" t="s">
        <v>318</v>
      </c>
      <c r="H131" s="5">
        <v>6.0</v>
      </c>
      <c r="I131" s="5">
        <v>7.0</v>
      </c>
      <c r="J131" s="5">
        <v>6889.0</v>
      </c>
      <c r="K131" s="6">
        <v>6983.0</v>
      </c>
      <c r="L131" s="6">
        <f t="shared" si="1"/>
        <v>13872</v>
      </c>
      <c r="M131" s="5">
        <v>1.0</v>
      </c>
      <c r="N131" s="4" t="s">
        <v>319</v>
      </c>
    </row>
    <row r="132">
      <c r="A132" s="3" t="s">
        <v>14</v>
      </c>
      <c r="B132" s="3" t="s">
        <v>306</v>
      </c>
      <c r="C132" s="3" t="s">
        <v>21</v>
      </c>
      <c r="D132" s="3" t="s">
        <v>21</v>
      </c>
      <c r="E132" s="4" t="s">
        <v>17</v>
      </c>
      <c r="F132" s="4" t="s">
        <v>307</v>
      </c>
      <c r="G132" s="4" t="s">
        <v>320</v>
      </c>
      <c r="H132" s="5">
        <v>6.0</v>
      </c>
      <c r="I132" s="5">
        <v>7.0</v>
      </c>
      <c r="J132" s="5">
        <v>7534.0</v>
      </c>
      <c r="K132" s="6">
        <v>5256.0</v>
      </c>
      <c r="L132" s="6">
        <f t="shared" si="1"/>
        <v>12790</v>
      </c>
      <c r="M132" s="5">
        <v>1.0</v>
      </c>
      <c r="N132" s="4" t="s">
        <v>321</v>
      </c>
    </row>
    <row r="133">
      <c r="A133" s="3" t="s">
        <v>14</v>
      </c>
      <c r="B133" s="3" t="s">
        <v>306</v>
      </c>
      <c r="C133" s="3" t="s">
        <v>21</v>
      </c>
      <c r="D133" s="3" t="s">
        <v>24</v>
      </c>
      <c r="E133" s="4" t="s">
        <v>17</v>
      </c>
      <c r="F133" s="4" t="s">
        <v>307</v>
      </c>
      <c r="G133" s="4" t="s">
        <v>322</v>
      </c>
      <c r="H133" s="5">
        <v>6.0</v>
      </c>
      <c r="I133" s="5">
        <v>7.0</v>
      </c>
      <c r="J133" s="5">
        <v>7928.0</v>
      </c>
      <c r="K133" s="6">
        <v>7787.0</v>
      </c>
      <c r="L133" s="6">
        <f t="shared" si="1"/>
        <v>15715</v>
      </c>
      <c r="M133" s="5">
        <v>2.0</v>
      </c>
      <c r="N133" s="4" t="s">
        <v>323</v>
      </c>
    </row>
    <row r="134">
      <c r="A134" s="3" t="s">
        <v>14</v>
      </c>
      <c r="B134" s="3" t="s">
        <v>306</v>
      </c>
      <c r="C134" s="3" t="s">
        <v>21</v>
      </c>
      <c r="D134" s="3" t="s">
        <v>27</v>
      </c>
      <c r="E134" s="4" t="s">
        <v>17</v>
      </c>
      <c r="F134" s="4" t="s">
        <v>307</v>
      </c>
      <c r="G134" s="4" t="s">
        <v>324</v>
      </c>
      <c r="H134" s="5">
        <v>6.0</v>
      </c>
      <c r="I134" s="5">
        <v>7.0</v>
      </c>
      <c r="J134" s="5">
        <v>1527.0</v>
      </c>
      <c r="K134" s="6">
        <v>1417.0</v>
      </c>
      <c r="L134" s="6">
        <f t="shared" si="1"/>
        <v>2944</v>
      </c>
      <c r="M134" s="5">
        <v>1.0</v>
      </c>
      <c r="N134" s="4" t="s">
        <v>325</v>
      </c>
    </row>
    <row r="135">
      <c r="A135" s="3" t="s">
        <v>14</v>
      </c>
      <c r="B135" s="3" t="s">
        <v>306</v>
      </c>
      <c r="C135" s="3" t="s">
        <v>21</v>
      </c>
      <c r="D135" s="3" t="s">
        <v>14</v>
      </c>
      <c r="E135" s="4" t="s">
        <v>17</v>
      </c>
      <c r="F135" s="4" t="s">
        <v>307</v>
      </c>
      <c r="G135" s="4" t="s">
        <v>326</v>
      </c>
      <c r="H135" s="5">
        <v>6.0</v>
      </c>
      <c r="I135" s="5">
        <v>7.0</v>
      </c>
      <c r="J135" s="5">
        <v>3491.0</v>
      </c>
      <c r="K135" s="6">
        <v>5023.0</v>
      </c>
      <c r="L135" s="6">
        <f t="shared" si="1"/>
        <v>8514</v>
      </c>
      <c r="M135" s="5">
        <v>1.0</v>
      </c>
      <c r="N135" s="4" t="s">
        <v>327</v>
      </c>
    </row>
    <row r="136">
      <c r="A136" s="3" t="s">
        <v>14</v>
      </c>
      <c r="B136" s="3" t="s">
        <v>328</v>
      </c>
      <c r="C136" s="3" t="s">
        <v>234</v>
      </c>
      <c r="D136" s="3" t="s">
        <v>234</v>
      </c>
      <c r="E136" s="4" t="s">
        <v>17</v>
      </c>
      <c r="F136" s="4" t="s">
        <v>329</v>
      </c>
      <c r="G136" s="4" t="s">
        <v>236</v>
      </c>
      <c r="H136" s="5">
        <v>6.0</v>
      </c>
      <c r="I136" s="5">
        <v>1.0</v>
      </c>
      <c r="J136" s="5">
        <v>10871.0</v>
      </c>
      <c r="K136" s="6">
        <v>11493.0</v>
      </c>
      <c r="L136" s="6">
        <f t="shared" si="1"/>
        <v>22364</v>
      </c>
      <c r="M136" s="5">
        <v>2.0</v>
      </c>
      <c r="N136" s="4" t="s">
        <v>330</v>
      </c>
    </row>
    <row r="137">
      <c r="A137" s="3" t="s">
        <v>14</v>
      </c>
      <c r="B137" s="3" t="s">
        <v>331</v>
      </c>
      <c r="C137" s="3" t="s">
        <v>234</v>
      </c>
      <c r="D137" s="3" t="s">
        <v>234</v>
      </c>
      <c r="E137" s="4" t="s">
        <v>17</v>
      </c>
      <c r="F137" s="4" t="s">
        <v>332</v>
      </c>
      <c r="G137" s="4" t="s">
        <v>236</v>
      </c>
      <c r="H137" s="5">
        <v>7.0</v>
      </c>
      <c r="I137" s="5">
        <v>1.0</v>
      </c>
      <c r="J137" s="5">
        <v>4782.0</v>
      </c>
      <c r="K137" s="6">
        <v>5680.0</v>
      </c>
      <c r="L137" s="6">
        <f t="shared" si="1"/>
        <v>10462</v>
      </c>
      <c r="M137" s="5">
        <v>3.0</v>
      </c>
      <c r="N137" s="4" t="s">
        <v>333</v>
      </c>
    </row>
    <row r="138">
      <c r="A138" s="3" t="s">
        <v>14</v>
      </c>
      <c r="B138" s="3" t="s">
        <v>334</v>
      </c>
      <c r="C138" s="3" t="s">
        <v>16</v>
      </c>
      <c r="D138" s="3" t="s">
        <v>16</v>
      </c>
      <c r="E138" s="4" t="s">
        <v>17</v>
      </c>
      <c r="F138" s="4" t="s">
        <v>335</v>
      </c>
      <c r="G138" s="4" t="s">
        <v>336</v>
      </c>
      <c r="H138" s="5">
        <v>6.0</v>
      </c>
      <c r="I138" s="5">
        <v>7.0</v>
      </c>
      <c r="J138" s="5">
        <v>1849.0</v>
      </c>
      <c r="K138" s="6">
        <v>5097.0</v>
      </c>
      <c r="L138" s="6">
        <f t="shared" si="1"/>
        <v>6946</v>
      </c>
      <c r="M138" s="5">
        <v>1.0</v>
      </c>
      <c r="N138" s="4" t="s">
        <v>337</v>
      </c>
    </row>
    <row r="139">
      <c r="A139" s="3" t="s">
        <v>14</v>
      </c>
      <c r="B139" s="3" t="s">
        <v>334</v>
      </c>
      <c r="C139" s="3" t="s">
        <v>16</v>
      </c>
      <c r="D139" s="3" t="s">
        <v>21</v>
      </c>
      <c r="E139" s="4" t="s">
        <v>17</v>
      </c>
      <c r="F139" s="4" t="s">
        <v>335</v>
      </c>
      <c r="G139" s="4" t="s">
        <v>338</v>
      </c>
      <c r="H139" s="5">
        <v>6.0</v>
      </c>
      <c r="I139" s="5">
        <v>7.0</v>
      </c>
      <c r="J139" s="5">
        <v>6269.0</v>
      </c>
      <c r="K139" s="6">
        <v>4918.0</v>
      </c>
      <c r="L139" s="6">
        <f t="shared" si="1"/>
        <v>11187</v>
      </c>
      <c r="M139" s="5">
        <v>1.0</v>
      </c>
      <c r="N139" s="4" t="s">
        <v>339</v>
      </c>
    </row>
    <row r="140">
      <c r="A140" s="3" t="s">
        <v>14</v>
      </c>
      <c r="B140" s="3" t="s">
        <v>334</v>
      </c>
      <c r="C140" s="3" t="s">
        <v>21</v>
      </c>
      <c r="D140" s="3" t="s">
        <v>16</v>
      </c>
      <c r="E140" s="4" t="s">
        <v>17</v>
      </c>
      <c r="F140" s="4" t="s">
        <v>335</v>
      </c>
      <c r="G140" s="4" t="s">
        <v>340</v>
      </c>
      <c r="H140" s="5">
        <v>6.0</v>
      </c>
      <c r="I140" s="5">
        <v>7.0</v>
      </c>
      <c r="J140" s="5">
        <v>4113.0</v>
      </c>
      <c r="K140" s="6">
        <v>2602.0</v>
      </c>
      <c r="L140" s="6">
        <f t="shared" si="1"/>
        <v>6715</v>
      </c>
      <c r="M140" s="5">
        <v>1.0</v>
      </c>
      <c r="N140" s="4" t="s">
        <v>341</v>
      </c>
    </row>
    <row r="141">
      <c r="A141" s="3" t="s">
        <v>14</v>
      </c>
      <c r="B141" s="3" t="s">
        <v>334</v>
      </c>
      <c r="C141" s="3" t="s">
        <v>21</v>
      </c>
      <c r="D141" s="3" t="s">
        <v>21</v>
      </c>
      <c r="E141" s="4" t="s">
        <v>17</v>
      </c>
      <c r="F141" s="4" t="s">
        <v>335</v>
      </c>
      <c r="G141" s="4" t="s">
        <v>342</v>
      </c>
      <c r="H141" s="5">
        <v>6.0</v>
      </c>
      <c r="I141" s="5">
        <v>7.0</v>
      </c>
      <c r="J141" s="5">
        <v>9578.0</v>
      </c>
      <c r="K141" s="6">
        <v>10079.0</v>
      </c>
      <c r="L141" s="6">
        <f t="shared" si="1"/>
        <v>19657</v>
      </c>
      <c r="M141" s="5">
        <v>2.0</v>
      </c>
      <c r="N141" s="4" t="s">
        <v>343</v>
      </c>
    </row>
    <row r="142">
      <c r="A142" s="3" t="s">
        <v>14</v>
      </c>
      <c r="B142" s="3" t="s">
        <v>344</v>
      </c>
      <c r="C142" s="3" t="s">
        <v>234</v>
      </c>
      <c r="D142" s="3" t="s">
        <v>234</v>
      </c>
      <c r="E142" s="4" t="s">
        <v>17</v>
      </c>
      <c r="F142" s="4" t="s">
        <v>345</v>
      </c>
      <c r="G142" s="4" t="s">
        <v>236</v>
      </c>
      <c r="H142" s="5">
        <v>6.0</v>
      </c>
      <c r="I142" s="5">
        <v>1.0</v>
      </c>
      <c r="J142" s="5">
        <v>3921.0</v>
      </c>
      <c r="K142" s="6">
        <v>5802.0</v>
      </c>
      <c r="L142" s="6">
        <f t="shared" si="1"/>
        <v>9723</v>
      </c>
      <c r="M142" s="5">
        <v>1.0</v>
      </c>
      <c r="N142" s="4" t="s">
        <v>346</v>
      </c>
    </row>
    <row r="143">
      <c r="A143" s="3" t="s">
        <v>14</v>
      </c>
      <c r="B143" s="3" t="s">
        <v>347</v>
      </c>
      <c r="C143" s="3" t="s">
        <v>16</v>
      </c>
      <c r="D143" s="3" t="s">
        <v>16</v>
      </c>
      <c r="E143" s="4" t="s">
        <v>17</v>
      </c>
      <c r="F143" s="4" t="s">
        <v>348</v>
      </c>
      <c r="G143" s="4" t="s">
        <v>349</v>
      </c>
      <c r="H143" s="5">
        <v>6.0</v>
      </c>
      <c r="I143" s="5">
        <v>7.0</v>
      </c>
      <c r="J143" s="5">
        <v>2661.0</v>
      </c>
      <c r="K143" s="6">
        <v>5965.0</v>
      </c>
      <c r="L143" s="6">
        <f t="shared" si="1"/>
        <v>8626</v>
      </c>
      <c r="M143" s="5">
        <v>1.0</v>
      </c>
      <c r="N143" s="4" t="s">
        <v>350</v>
      </c>
    </row>
    <row r="144">
      <c r="A144" s="3" t="s">
        <v>14</v>
      </c>
      <c r="B144" s="3" t="s">
        <v>347</v>
      </c>
      <c r="C144" s="3" t="s">
        <v>16</v>
      </c>
      <c r="D144" s="3" t="s">
        <v>21</v>
      </c>
      <c r="E144" s="4" t="s">
        <v>17</v>
      </c>
      <c r="F144" s="4" t="s">
        <v>348</v>
      </c>
      <c r="G144" s="4" t="s">
        <v>351</v>
      </c>
      <c r="H144" s="5">
        <v>6.0</v>
      </c>
      <c r="I144" s="5">
        <v>7.0</v>
      </c>
      <c r="J144" s="5">
        <v>5614.0</v>
      </c>
      <c r="K144" s="6">
        <v>4029.0</v>
      </c>
      <c r="L144" s="6">
        <f t="shared" si="1"/>
        <v>9643</v>
      </c>
      <c r="M144" s="5">
        <v>1.0</v>
      </c>
      <c r="N144" s="4" t="s">
        <v>352</v>
      </c>
    </row>
    <row r="145">
      <c r="A145" s="3" t="s">
        <v>14</v>
      </c>
      <c r="B145" s="3" t="s">
        <v>347</v>
      </c>
      <c r="C145" s="3" t="s">
        <v>21</v>
      </c>
      <c r="D145" s="3" t="s">
        <v>16</v>
      </c>
      <c r="E145" s="4" t="s">
        <v>17</v>
      </c>
      <c r="F145" s="4" t="s">
        <v>348</v>
      </c>
      <c r="G145" s="4" t="s">
        <v>353</v>
      </c>
      <c r="H145" s="5">
        <v>6.0</v>
      </c>
      <c r="I145" s="5">
        <v>7.0</v>
      </c>
      <c r="J145" s="5">
        <v>6144.0</v>
      </c>
      <c r="K145" s="6">
        <v>4956.0</v>
      </c>
      <c r="L145" s="6">
        <f t="shared" si="1"/>
        <v>11100</v>
      </c>
      <c r="M145" s="5">
        <v>1.0</v>
      </c>
      <c r="N145" s="4" t="s">
        <v>354</v>
      </c>
    </row>
    <row r="146">
      <c r="A146" s="3" t="s">
        <v>14</v>
      </c>
      <c r="B146" s="3" t="s">
        <v>347</v>
      </c>
      <c r="C146" s="3" t="s">
        <v>21</v>
      </c>
      <c r="D146" s="3" t="s">
        <v>21</v>
      </c>
      <c r="E146" s="4" t="s">
        <v>17</v>
      </c>
      <c r="F146" s="4" t="s">
        <v>348</v>
      </c>
      <c r="G146" s="4" t="s">
        <v>355</v>
      </c>
      <c r="H146" s="5">
        <v>6.0</v>
      </c>
      <c r="I146" s="5">
        <v>7.0</v>
      </c>
      <c r="J146" s="5">
        <v>5243.0</v>
      </c>
      <c r="K146" s="6">
        <v>5563.0</v>
      </c>
      <c r="L146" s="6">
        <f t="shared" si="1"/>
        <v>10806</v>
      </c>
      <c r="M146" s="5">
        <v>1.0</v>
      </c>
      <c r="N146" s="4" t="s">
        <v>356</v>
      </c>
    </row>
    <row r="147">
      <c r="A147" s="3" t="s">
        <v>14</v>
      </c>
      <c r="B147" s="3" t="s">
        <v>357</v>
      </c>
      <c r="C147" s="3" t="s">
        <v>234</v>
      </c>
      <c r="D147" s="3" t="s">
        <v>234</v>
      </c>
      <c r="E147" s="4" t="s">
        <v>17</v>
      </c>
      <c r="F147" s="4" t="s">
        <v>358</v>
      </c>
      <c r="G147" s="4" t="s">
        <v>236</v>
      </c>
      <c r="H147" s="5">
        <v>6.0</v>
      </c>
      <c r="I147" s="5">
        <v>1.0</v>
      </c>
      <c r="J147" s="5">
        <v>5493.0</v>
      </c>
      <c r="K147" s="6">
        <v>6831.0</v>
      </c>
      <c r="L147" s="6">
        <f t="shared" si="1"/>
        <v>12324</v>
      </c>
      <c r="M147" s="5">
        <v>1.0</v>
      </c>
      <c r="N147" s="4" t="s">
        <v>359</v>
      </c>
    </row>
    <row r="148">
      <c r="A148" s="3" t="s">
        <v>14</v>
      </c>
      <c r="B148" s="3" t="s">
        <v>360</v>
      </c>
      <c r="C148" s="3" t="s">
        <v>234</v>
      </c>
      <c r="D148" s="3" t="s">
        <v>234</v>
      </c>
      <c r="E148" s="4" t="s">
        <v>17</v>
      </c>
      <c r="F148" s="4" t="s">
        <v>361</v>
      </c>
      <c r="G148" s="4" t="s">
        <v>236</v>
      </c>
      <c r="H148" s="5">
        <v>6.0</v>
      </c>
      <c r="I148" s="5">
        <v>1.0</v>
      </c>
      <c r="J148" s="5">
        <v>2020.0</v>
      </c>
      <c r="K148" s="6">
        <v>2711.0</v>
      </c>
      <c r="L148" s="6">
        <f t="shared" si="1"/>
        <v>4731</v>
      </c>
      <c r="M148" s="5">
        <v>1.0</v>
      </c>
      <c r="N148" s="4" t="s">
        <v>362</v>
      </c>
    </row>
    <row r="149">
      <c r="A149" s="3" t="s">
        <v>14</v>
      </c>
      <c r="B149" s="3" t="s">
        <v>363</v>
      </c>
      <c r="C149" s="3" t="s">
        <v>234</v>
      </c>
      <c r="D149" s="3" t="s">
        <v>234</v>
      </c>
      <c r="E149" s="4" t="s">
        <v>17</v>
      </c>
      <c r="F149" s="4" t="s">
        <v>364</v>
      </c>
      <c r="G149" s="4" t="s">
        <v>236</v>
      </c>
      <c r="H149" s="5">
        <v>6.0</v>
      </c>
      <c r="I149" s="5">
        <v>1.0</v>
      </c>
      <c r="J149" s="5">
        <v>8724.0</v>
      </c>
      <c r="K149" s="6">
        <v>10796.0</v>
      </c>
      <c r="L149" s="6">
        <f t="shared" si="1"/>
        <v>19520</v>
      </c>
      <c r="M149" s="5">
        <v>2.0</v>
      </c>
      <c r="N149" s="4" t="s">
        <v>365</v>
      </c>
    </row>
    <row r="150">
      <c r="A150" s="3" t="s">
        <v>14</v>
      </c>
      <c r="B150" s="3" t="s">
        <v>366</v>
      </c>
      <c r="C150" s="3" t="s">
        <v>234</v>
      </c>
      <c r="D150" s="3" t="s">
        <v>234</v>
      </c>
      <c r="E150" s="4" t="s">
        <v>17</v>
      </c>
      <c r="F150" s="4" t="s">
        <v>367</v>
      </c>
      <c r="G150" s="4" t="s">
        <v>236</v>
      </c>
      <c r="H150" s="5">
        <v>6.0</v>
      </c>
      <c r="I150" s="5">
        <v>1.0</v>
      </c>
      <c r="J150" s="5">
        <v>2460.0</v>
      </c>
      <c r="K150" s="6">
        <v>2870.0</v>
      </c>
      <c r="L150" s="6">
        <f t="shared" si="1"/>
        <v>5330</v>
      </c>
      <c r="M150" s="5">
        <v>1.0</v>
      </c>
      <c r="N150" s="4" t="s">
        <v>368</v>
      </c>
    </row>
    <row r="151">
      <c r="A151" s="3" t="s">
        <v>14</v>
      </c>
      <c r="B151" s="3" t="s">
        <v>369</v>
      </c>
      <c r="C151" s="3" t="s">
        <v>234</v>
      </c>
      <c r="D151" s="3" t="s">
        <v>234</v>
      </c>
      <c r="E151" s="4" t="s">
        <v>17</v>
      </c>
      <c r="F151" s="4" t="s">
        <v>370</v>
      </c>
      <c r="G151" s="4" t="s">
        <v>236</v>
      </c>
      <c r="H151" s="5">
        <v>8.0</v>
      </c>
      <c r="I151" s="5">
        <v>1.0</v>
      </c>
      <c r="J151" s="5">
        <v>3134.0</v>
      </c>
      <c r="K151" s="6">
        <v>3685.0</v>
      </c>
      <c r="L151" s="6">
        <f t="shared" si="1"/>
        <v>6819</v>
      </c>
      <c r="M151" s="5">
        <v>3.0</v>
      </c>
      <c r="N151" s="4" t="s">
        <v>371</v>
      </c>
    </row>
    <row r="152">
      <c r="A152" s="3" t="s">
        <v>14</v>
      </c>
      <c r="B152" s="3" t="s">
        <v>372</v>
      </c>
      <c r="C152" s="3" t="s">
        <v>234</v>
      </c>
      <c r="D152" s="3" t="s">
        <v>234</v>
      </c>
      <c r="E152" s="4" t="s">
        <v>17</v>
      </c>
      <c r="F152" s="4" t="s">
        <v>373</v>
      </c>
      <c r="G152" s="4" t="s">
        <v>236</v>
      </c>
      <c r="H152" s="5">
        <v>6.0</v>
      </c>
      <c r="I152" s="5">
        <v>1.0</v>
      </c>
      <c r="J152" s="5">
        <v>8077.0</v>
      </c>
      <c r="K152" s="6">
        <v>8391.0</v>
      </c>
      <c r="L152" s="6">
        <f t="shared" si="1"/>
        <v>16468</v>
      </c>
      <c r="M152" s="5">
        <v>2.0</v>
      </c>
      <c r="N152" s="4" t="s">
        <v>374</v>
      </c>
    </row>
    <row r="153">
      <c r="A153" s="3" t="s">
        <v>14</v>
      </c>
      <c r="B153" s="3" t="s">
        <v>375</v>
      </c>
      <c r="C153" s="3" t="s">
        <v>234</v>
      </c>
      <c r="D153" s="3" t="s">
        <v>234</v>
      </c>
      <c r="E153" s="4" t="s">
        <v>17</v>
      </c>
      <c r="F153" s="4" t="s">
        <v>376</v>
      </c>
      <c r="G153" s="4" t="s">
        <v>236</v>
      </c>
      <c r="H153" s="5">
        <v>6.0</v>
      </c>
      <c r="I153" s="5">
        <v>1.0</v>
      </c>
      <c r="J153" s="5">
        <v>3853.0</v>
      </c>
      <c r="K153" s="6">
        <v>3970.0</v>
      </c>
      <c r="L153" s="6">
        <f t="shared" si="1"/>
        <v>7823</v>
      </c>
      <c r="M153" s="5">
        <v>1.0</v>
      </c>
      <c r="N153" s="4" t="s">
        <v>377</v>
      </c>
    </row>
    <row r="154">
      <c r="A154" s="3" t="s">
        <v>14</v>
      </c>
      <c r="B154" s="3" t="s">
        <v>378</v>
      </c>
      <c r="C154" s="3" t="s">
        <v>234</v>
      </c>
      <c r="D154" s="3" t="s">
        <v>234</v>
      </c>
      <c r="E154" s="4" t="s">
        <v>17</v>
      </c>
      <c r="F154" s="4" t="s">
        <v>379</v>
      </c>
      <c r="G154" s="4" t="s">
        <v>236</v>
      </c>
      <c r="H154" s="5">
        <v>6.0</v>
      </c>
      <c r="I154" s="5">
        <v>1.0</v>
      </c>
      <c r="J154" s="5">
        <v>4347.0</v>
      </c>
      <c r="K154" s="6">
        <v>5097.0</v>
      </c>
      <c r="L154" s="6">
        <f t="shared" si="1"/>
        <v>9444</v>
      </c>
      <c r="M154" s="5">
        <v>1.0</v>
      </c>
      <c r="N154" s="4" t="s">
        <v>380</v>
      </c>
    </row>
    <row r="155">
      <c r="A155" s="3" t="s">
        <v>14</v>
      </c>
      <c r="B155" s="3" t="s">
        <v>381</v>
      </c>
      <c r="C155" s="3" t="s">
        <v>16</v>
      </c>
      <c r="D155" s="3" t="s">
        <v>16</v>
      </c>
      <c r="E155" s="4" t="s">
        <v>17</v>
      </c>
      <c r="F155" s="4" t="s">
        <v>382</v>
      </c>
      <c r="G155" s="4" t="s">
        <v>383</v>
      </c>
      <c r="H155" s="5">
        <v>6.0</v>
      </c>
      <c r="I155" s="5">
        <v>7.0</v>
      </c>
      <c r="J155" s="5">
        <v>391.0</v>
      </c>
      <c r="K155" s="6">
        <v>5773.0</v>
      </c>
      <c r="L155" s="6">
        <f t="shared" si="1"/>
        <v>6164</v>
      </c>
      <c r="M155" s="5">
        <v>1.0</v>
      </c>
      <c r="N155" s="4" t="s">
        <v>384</v>
      </c>
    </row>
    <row r="156">
      <c r="A156" s="3" t="s">
        <v>14</v>
      </c>
      <c r="B156" s="3" t="s">
        <v>381</v>
      </c>
      <c r="C156" s="3" t="s">
        <v>16</v>
      </c>
      <c r="D156" s="3" t="s">
        <v>21</v>
      </c>
      <c r="E156" s="4" t="s">
        <v>17</v>
      </c>
      <c r="F156" s="4" t="s">
        <v>382</v>
      </c>
      <c r="G156" s="4" t="s">
        <v>385</v>
      </c>
      <c r="H156" s="5">
        <v>6.0</v>
      </c>
      <c r="I156" s="5">
        <v>7.0</v>
      </c>
      <c r="J156" s="5">
        <v>4190.0</v>
      </c>
      <c r="K156" s="6">
        <v>1204.0</v>
      </c>
      <c r="L156" s="6">
        <f t="shared" si="1"/>
        <v>5394</v>
      </c>
      <c r="M156" s="5">
        <v>1.0</v>
      </c>
      <c r="N156" s="4" t="s">
        <v>386</v>
      </c>
    </row>
    <row r="157">
      <c r="A157" s="3" t="s">
        <v>14</v>
      </c>
      <c r="B157" s="3" t="s">
        <v>381</v>
      </c>
      <c r="C157" s="3" t="s">
        <v>21</v>
      </c>
      <c r="D157" s="3" t="s">
        <v>16</v>
      </c>
      <c r="E157" s="4" t="s">
        <v>17</v>
      </c>
      <c r="F157" s="4" t="s">
        <v>382</v>
      </c>
      <c r="G157" s="4" t="s">
        <v>387</v>
      </c>
      <c r="H157" s="5">
        <v>6.0</v>
      </c>
      <c r="I157" s="5">
        <v>7.0</v>
      </c>
      <c r="J157" s="5">
        <v>3404.0</v>
      </c>
      <c r="K157" s="6">
        <v>1853.0</v>
      </c>
      <c r="L157" s="6">
        <f t="shared" si="1"/>
        <v>5257</v>
      </c>
      <c r="M157" s="5">
        <v>1.0</v>
      </c>
      <c r="N157" s="4" t="s">
        <v>388</v>
      </c>
    </row>
    <row r="158">
      <c r="A158" s="3" t="s">
        <v>14</v>
      </c>
      <c r="B158" s="3" t="s">
        <v>381</v>
      </c>
      <c r="C158" s="3" t="s">
        <v>21</v>
      </c>
      <c r="D158" s="3" t="s">
        <v>21</v>
      </c>
      <c r="E158" s="4" t="s">
        <v>17</v>
      </c>
      <c r="F158" s="4" t="s">
        <v>382</v>
      </c>
      <c r="G158" s="4" t="s">
        <v>389</v>
      </c>
      <c r="H158" s="5">
        <v>6.0</v>
      </c>
      <c r="I158" s="5">
        <v>7.0</v>
      </c>
      <c r="J158" s="5">
        <v>2721.0</v>
      </c>
      <c r="K158" s="6">
        <v>2780.0</v>
      </c>
      <c r="L158" s="6">
        <f t="shared" si="1"/>
        <v>5501</v>
      </c>
      <c r="M158" s="5">
        <v>1.0</v>
      </c>
      <c r="N158" s="4" t="s">
        <v>390</v>
      </c>
    </row>
    <row r="159">
      <c r="A159" s="3" t="s">
        <v>14</v>
      </c>
      <c r="B159" s="3" t="s">
        <v>391</v>
      </c>
      <c r="C159" s="3" t="s">
        <v>234</v>
      </c>
      <c r="D159" s="3" t="s">
        <v>234</v>
      </c>
      <c r="E159" s="4" t="s">
        <v>17</v>
      </c>
      <c r="F159" s="4" t="s">
        <v>392</v>
      </c>
      <c r="G159" s="4" t="s">
        <v>236</v>
      </c>
      <c r="H159" s="5">
        <v>8.0</v>
      </c>
      <c r="I159" s="5">
        <v>1.0</v>
      </c>
      <c r="J159" s="5">
        <v>3348.0</v>
      </c>
      <c r="K159" s="6">
        <v>4272.0</v>
      </c>
      <c r="L159" s="6">
        <f t="shared" si="1"/>
        <v>7620</v>
      </c>
      <c r="M159" s="5">
        <v>4.0</v>
      </c>
      <c r="N159" s="4" t="s">
        <v>393</v>
      </c>
    </row>
    <row r="160">
      <c r="A160" s="3" t="s">
        <v>14</v>
      </c>
      <c r="B160" s="3" t="s">
        <v>394</v>
      </c>
      <c r="C160" s="3" t="s">
        <v>16</v>
      </c>
      <c r="D160" s="3" t="s">
        <v>16</v>
      </c>
      <c r="E160" s="4" t="s">
        <v>17</v>
      </c>
      <c r="F160" s="4" t="s">
        <v>395</v>
      </c>
      <c r="G160" s="4" t="s">
        <v>396</v>
      </c>
      <c r="H160" s="5">
        <v>6.0</v>
      </c>
      <c r="I160" s="5">
        <v>7.0</v>
      </c>
      <c r="J160" s="5">
        <v>4811.0</v>
      </c>
      <c r="K160" s="6">
        <v>6934.0</v>
      </c>
      <c r="L160" s="6">
        <f t="shared" si="1"/>
        <v>11745</v>
      </c>
      <c r="M160" s="5">
        <v>1.0</v>
      </c>
      <c r="N160" s="4" t="s">
        <v>397</v>
      </c>
    </row>
    <row r="161">
      <c r="A161" s="3" t="s">
        <v>14</v>
      </c>
      <c r="B161" s="3" t="s">
        <v>394</v>
      </c>
      <c r="C161" s="3" t="s">
        <v>16</v>
      </c>
      <c r="D161" s="3" t="s">
        <v>21</v>
      </c>
      <c r="E161" s="4" t="s">
        <v>17</v>
      </c>
      <c r="F161" s="4" t="s">
        <v>395</v>
      </c>
      <c r="G161" s="4" t="s">
        <v>398</v>
      </c>
      <c r="H161" s="5">
        <v>6.0</v>
      </c>
      <c r="I161" s="5">
        <v>7.0</v>
      </c>
      <c r="J161" s="5">
        <v>3400.0</v>
      </c>
      <c r="K161" s="6">
        <v>2339.0</v>
      </c>
      <c r="L161" s="6">
        <f t="shared" si="1"/>
        <v>5739</v>
      </c>
      <c r="M161" s="5">
        <v>1.0</v>
      </c>
      <c r="N161" s="4" t="s">
        <v>399</v>
      </c>
    </row>
    <row r="162">
      <c r="A162" s="3" t="s">
        <v>14</v>
      </c>
      <c r="B162" s="3" t="s">
        <v>394</v>
      </c>
      <c r="C162" s="3" t="s">
        <v>21</v>
      </c>
      <c r="D162" s="3" t="s">
        <v>16</v>
      </c>
      <c r="E162" s="4" t="s">
        <v>17</v>
      </c>
      <c r="F162" s="4" t="s">
        <v>395</v>
      </c>
      <c r="G162" s="4" t="s">
        <v>400</v>
      </c>
      <c r="H162" s="5">
        <v>6.0</v>
      </c>
      <c r="I162" s="5">
        <v>7.0</v>
      </c>
      <c r="J162" s="5">
        <v>4298.0</v>
      </c>
      <c r="K162" s="6">
        <v>4590.0</v>
      </c>
      <c r="L162" s="6">
        <f t="shared" si="1"/>
        <v>8888</v>
      </c>
      <c r="M162" s="5">
        <v>1.0</v>
      </c>
      <c r="N162" s="4" t="s">
        <v>401</v>
      </c>
    </row>
    <row r="163">
      <c r="A163" s="3" t="s">
        <v>14</v>
      </c>
      <c r="B163" s="3" t="s">
        <v>394</v>
      </c>
      <c r="C163" s="3" t="s">
        <v>21</v>
      </c>
      <c r="D163" s="3" t="s">
        <v>21</v>
      </c>
      <c r="E163" s="4" t="s">
        <v>17</v>
      </c>
      <c r="F163" s="4" t="s">
        <v>395</v>
      </c>
      <c r="G163" s="4" t="s">
        <v>402</v>
      </c>
      <c r="H163" s="5">
        <v>6.0</v>
      </c>
      <c r="I163" s="5">
        <v>7.0</v>
      </c>
      <c r="J163" s="5">
        <v>3805.0</v>
      </c>
      <c r="K163" s="6">
        <v>3767.0</v>
      </c>
      <c r="L163" s="6">
        <f t="shared" si="1"/>
        <v>7572</v>
      </c>
      <c r="M163" s="5">
        <v>1.0</v>
      </c>
      <c r="N163" s="4" t="s">
        <v>403</v>
      </c>
    </row>
    <row r="164">
      <c r="A164" s="3" t="s">
        <v>14</v>
      </c>
      <c r="B164" s="3" t="s">
        <v>404</v>
      </c>
      <c r="C164" s="3" t="s">
        <v>234</v>
      </c>
      <c r="D164" s="3" t="s">
        <v>234</v>
      </c>
      <c r="E164" s="4" t="s">
        <v>17</v>
      </c>
      <c r="F164" s="4" t="s">
        <v>405</v>
      </c>
      <c r="G164" s="4" t="s">
        <v>236</v>
      </c>
      <c r="H164" s="5">
        <v>8.0</v>
      </c>
      <c r="I164" s="5">
        <v>1.0</v>
      </c>
      <c r="J164" s="5">
        <v>5980.0</v>
      </c>
      <c r="K164" s="6">
        <v>6897.0</v>
      </c>
      <c r="L164" s="6">
        <f t="shared" si="1"/>
        <v>12877</v>
      </c>
      <c r="M164" s="5">
        <v>6.0</v>
      </c>
      <c r="N164" s="4" t="s">
        <v>406</v>
      </c>
    </row>
    <row r="165">
      <c r="A165" s="3" t="s">
        <v>14</v>
      </c>
      <c r="B165" s="3" t="s">
        <v>407</v>
      </c>
      <c r="C165" s="3" t="s">
        <v>234</v>
      </c>
      <c r="D165" s="3" t="s">
        <v>234</v>
      </c>
      <c r="E165" s="4" t="s">
        <v>17</v>
      </c>
      <c r="F165" s="4" t="s">
        <v>408</v>
      </c>
      <c r="G165" s="4" t="s">
        <v>236</v>
      </c>
      <c r="H165" s="5">
        <v>6.0</v>
      </c>
      <c r="I165" s="5">
        <v>1.0</v>
      </c>
      <c r="J165" s="5">
        <v>9858.0</v>
      </c>
      <c r="K165" s="6">
        <v>11110.0</v>
      </c>
      <c r="L165" s="6">
        <f t="shared" si="1"/>
        <v>20968</v>
      </c>
      <c r="M165" s="5">
        <v>2.0</v>
      </c>
      <c r="N165" s="4" t="s">
        <v>409</v>
      </c>
    </row>
    <row r="166">
      <c r="A166" s="3" t="s">
        <v>14</v>
      </c>
      <c r="B166" s="3" t="s">
        <v>410</v>
      </c>
      <c r="C166" s="3" t="s">
        <v>234</v>
      </c>
      <c r="D166" s="3" t="s">
        <v>234</v>
      </c>
      <c r="E166" s="4" t="s">
        <v>17</v>
      </c>
      <c r="F166" s="4" t="s">
        <v>411</v>
      </c>
      <c r="G166" s="4" t="s">
        <v>236</v>
      </c>
      <c r="H166" s="5">
        <v>6.0</v>
      </c>
      <c r="I166" s="5">
        <v>1.0</v>
      </c>
      <c r="J166" s="5">
        <v>7140.0</v>
      </c>
      <c r="K166" s="6">
        <v>7358.0</v>
      </c>
      <c r="L166" s="6">
        <f t="shared" si="1"/>
        <v>14498</v>
      </c>
      <c r="M166" s="5">
        <v>1.0</v>
      </c>
      <c r="N166" s="4" t="s">
        <v>412</v>
      </c>
    </row>
    <row r="167">
      <c r="A167" s="3" t="s">
        <v>14</v>
      </c>
      <c r="B167" s="3" t="s">
        <v>413</v>
      </c>
      <c r="C167" s="3" t="s">
        <v>234</v>
      </c>
      <c r="D167" s="3" t="s">
        <v>234</v>
      </c>
      <c r="E167" s="4" t="s">
        <v>17</v>
      </c>
      <c r="F167" s="4" t="s">
        <v>414</v>
      </c>
      <c r="G167" s="4" t="s">
        <v>236</v>
      </c>
      <c r="H167" s="5">
        <v>6.0</v>
      </c>
      <c r="I167" s="5">
        <v>1.0</v>
      </c>
      <c r="J167" s="5">
        <v>8219.0</v>
      </c>
      <c r="K167" s="6">
        <v>8372.0</v>
      </c>
      <c r="L167" s="6">
        <f t="shared" si="1"/>
        <v>16591</v>
      </c>
      <c r="M167" s="5">
        <v>2.0</v>
      </c>
      <c r="N167" s="4" t="s">
        <v>415</v>
      </c>
    </row>
    <row r="168">
      <c r="A168" s="3" t="s">
        <v>14</v>
      </c>
      <c r="B168" s="3" t="s">
        <v>416</v>
      </c>
      <c r="C168" s="3" t="s">
        <v>234</v>
      </c>
      <c r="D168" s="3" t="s">
        <v>234</v>
      </c>
      <c r="E168" s="4" t="s">
        <v>17</v>
      </c>
      <c r="F168" s="4" t="s">
        <v>417</v>
      </c>
      <c r="G168" s="4" t="s">
        <v>236</v>
      </c>
      <c r="H168" s="5">
        <v>6.0</v>
      </c>
      <c r="I168" s="5">
        <v>1.0</v>
      </c>
      <c r="J168" s="5">
        <v>11705.0</v>
      </c>
      <c r="K168" s="6">
        <v>13094.0</v>
      </c>
      <c r="L168" s="6">
        <f t="shared" si="1"/>
        <v>24799</v>
      </c>
      <c r="M168" s="5">
        <v>2.0</v>
      </c>
      <c r="N168" s="4" t="s">
        <v>418</v>
      </c>
    </row>
    <row r="169">
      <c r="A169" s="3" t="s">
        <v>14</v>
      </c>
      <c r="B169" s="3" t="s">
        <v>419</v>
      </c>
      <c r="C169" s="3" t="s">
        <v>234</v>
      </c>
      <c r="D169" s="3" t="s">
        <v>234</v>
      </c>
      <c r="E169" s="4" t="s">
        <v>17</v>
      </c>
      <c r="F169" s="4" t="s">
        <v>420</v>
      </c>
      <c r="G169" s="4" t="s">
        <v>236</v>
      </c>
      <c r="H169" s="5">
        <v>6.0</v>
      </c>
      <c r="I169" s="5">
        <v>1.0</v>
      </c>
      <c r="J169" s="5">
        <v>6018.0</v>
      </c>
      <c r="K169" s="6">
        <v>7494.0</v>
      </c>
      <c r="L169" s="6">
        <f t="shared" si="1"/>
        <v>13512</v>
      </c>
      <c r="M169" s="5">
        <v>1.0</v>
      </c>
      <c r="N169" s="4" t="s">
        <v>421</v>
      </c>
    </row>
    <row r="170">
      <c r="A170" s="3" t="s">
        <v>14</v>
      </c>
      <c r="B170" s="3" t="s">
        <v>422</v>
      </c>
      <c r="C170" s="3" t="s">
        <v>234</v>
      </c>
      <c r="D170" s="3" t="s">
        <v>234</v>
      </c>
      <c r="E170" s="4" t="s">
        <v>17</v>
      </c>
      <c r="F170" s="4" t="s">
        <v>423</v>
      </c>
      <c r="G170" s="4" t="s">
        <v>236</v>
      </c>
      <c r="H170" s="5">
        <v>6.0</v>
      </c>
      <c r="I170" s="5">
        <v>1.0</v>
      </c>
      <c r="J170" s="5">
        <v>4526.0</v>
      </c>
      <c r="K170" s="6">
        <v>4478.0</v>
      </c>
      <c r="L170" s="6">
        <f t="shared" si="1"/>
        <v>9004</v>
      </c>
      <c r="M170" s="5">
        <v>1.0</v>
      </c>
      <c r="N170" s="4" t="s">
        <v>424</v>
      </c>
    </row>
    <row r="171">
      <c r="A171" s="3" t="s">
        <v>14</v>
      </c>
      <c r="B171" s="3" t="s">
        <v>425</v>
      </c>
      <c r="C171" s="3" t="s">
        <v>234</v>
      </c>
      <c r="D171" s="3" t="s">
        <v>234</v>
      </c>
      <c r="E171" s="4" t="s">
        <v>17</v>
      </c>
      <c r="F171" s="4" t="s">
        <v>426</v>
      </c>
      <c r="G171" s="4" t="s">
        <v>236</v>
      </c>
      <c r="H171" s="5">
        <v>6.0</v>
      </c>
      <c r="I171" s="5">
        <v>1.0</v>
      </c>
      <c r="J171" s="5">
        <v>4985.0</v>
      </c>
      <c r="K171" s="6">
        <v>5415.0</v>
      </c>
      <c r="L171" s="6">
        <f t="shared" si="1"/>
        <v>10400</v>
      </c>
      <c r="M171" s="5">
        <v>1.0</v>
      </c>
      <c r="N171" s="4" t="s">
        <v>427</v>
      </c>
    </row>
    <row r="172">
      <c r="A172" s="3" t="s">
        <v>14</v>
      </c>
      <c r="B172" s="3" t="s">
        <v>428</v>
      </c>
      <c r="C172" s="3" t="s">
        <v>234</v>
      </c>
      <c r="D172" s="3" t="s">
        <v>234</v>
      </c>
      <c r="E172" s="4" t="s">
        <v>17</v>
      </c>
      <c r="F172" s="4" t="s">
        <v>429</v>
      </c>
      <c r="G172" s="4" t="s">
        <v>236</v>
      </c>
      <c r="H172" s="5">
        <v>6.0</v>
      </c>
      <c r="I172" s="5">
        <v>1.0</v>
      </c>
      <c r="J172" s="5">
        <v>6621.0</v>
      </c>
      <c r="K172" s="6">
        <v>8407.0</v>
      </c>
      <c r="L172" s="6">
        <f t="shared" si="1"/>
        <v>15028</v>
      </c>
      <c r="M172" s="5">
        <v>2.0</v>
      </c>
      <c r="N172" s="4" t="s">
        <v>430</v>
      </c>
    </row>
    <row r="173">
      <c r="A173" s="3" t="s">
        <v>14</v>
      </c>
      <c r="B173" s="3" t="s">
        <v>431</v>
      </c>
      <c r="C173" s="3" t="s">
        <v>16</v>
      </c>
      <c r="D173" s="3" t="s">
        <v>16</v>
      </c>
      <c r="E173" s="4" t="s">
        <v>17</v>
      </c>
      <c r="F173" s="4" t="s">
        <v>432</v>
      </c>
      <c r="G173" s="4" t="s">
        <v>433</v>
      </c>
      <c r="H173" s="5">
        <v>6.0</v>
      </c>
      <c r="I173" s="5">
        <v>7.0</v>
      </c>
      <c r="J173" s="5">
        <v>5343.0</v>
      </c>
      <c r="K173" s="6">
        <v>5163.0</v>
      </c>
      <c r="L173" s="6">
        <f t="shared" si="1"/>
        <v>10506</v>
      </c>
      <c r="M173" s="5">
        <v>1.0</v>
      </c>
      <c r="N173" s="4" t="s">
        <v>434</v>
      </c>
    </row>
    <row r="174">
      <c r="A174" s="3" t="s">
        <v>14</v>
      </c>
      <c r="B174" s="3" t="s">
        <v>431</v>
      </c>
      <c r="C174" s="3" t="s">
        <v>16</v>
      </c>
      <c r="D174" s="3" t="s">
        <v>21</v>
      </c>
      <c r="E174" s="4" t="s">
        <v>17</v>
      </c>
      <c r="F174" s="4" t="s">
        <v>432</v>
      </c>
      <c r="G174" s="4" t="s">
        <v>435</v>
      </c>
      <c r="H174" s="5">
        <v>6.0</v>
      </c>
      <c r="I174" s="5">
        <v>7.0</v>
      </c>
      <c r="J174" s="5">
        <v>3222.0</v>
      </c>
      <c r="K174" s="6">
        <v>3599.0</v>
      </c>
      <c r="L174" s="6">
        <f t="shared" si="1"/>
        <v>6821</v>
      </c>
      <c r="M174" s="5">
        <v>1.0</v>
      </c>
      <c r="N174" s="4" t="s">
        <v>436</v>
      </c>
    </row>
    <row r="175">
      <c r="A175" s="3" t="s">
        <v>14</v>
      </c>
      <c r="B175" s="3" t="s">
        <v>431</v>
      </c>
      <c r="C175" s="3" t="s">
        <v>16</v>
      </c>
      <c r="D175" s="3" t="s">
        <v>24</v>
      </c>
      <c r="E175" s="4" t="s">
        <v>17</v>
      </c>
      <c r="F175" s="4" t="s">
        <v>432</v>
      </c>
      <c r="G175" s="4" t="s">
        <v>437</v>
      </c>
      <c r="H175" s="5">
        <v>6.0</v>
      </c>
      <c r="I175" s="5">
        <v>7.0</v>
      </c>
      <c r="J175" s="5">
        <v>2407.0</v>
      </c>
      <c r="K175" s="6">
        <v>2457.0</v>
      </c>
      <c r="L175" s="6">
        <f t="shared" si="1"/>
        <v>4864</v>
      </c>
      <c r="M175" s="5">
        <v>1.0</v>
      </c>
      <c r="N175" s="4" t="s">
        <v>438</v>
      </c>
    </row>
    <row r="176">
      <c r="A176" s="3" t="s">
        <v>14</v>
      </c>
      <c r="B176" s="3" t="s">
        <v>431</v>
      </c>
      <c r="C176" s="3" t="s">
        <v>16</v>
      </c>
      <c r="D176" s="3" t="s">
        <v>27</v>
      </c>
      <c r="E176" s="4" t="s">
        <v>17</v>
      </c>
      <c r="F176" s="4" t="s">
        <v>432</v>
      </c>
      <c r="G176" s="4" t="s">
        <v>439</v>
      </c>
      <c r="H176" s="5">
        <v>6.0</v>
      </c>
      <c r="I176" s="5">
        <v>7.0</v>
      </c>
      <c r="J176" s="5">
        <v>4162.0</v>
      </c>
      <c r="K176" s="6">
        <v>2519.0</v>
      </c>
      <c r="L176" s="6">
        <f t="shared" si="1"/>
        <v>6681</v>
      </c>
      <c r="M176" s="5">
        <v>1.0</v>
      </c>
      <c r="N176" s="4" t="s">
        <v>440</v>
      </c>
    </row>
    <row r="177">
      <c r="A177" s="3" t="s">
        <v>14</v>
      </c>
      <c r="B177" s="3" t="s">
        <v>431</v>
      </c>
      <c r="C177" s="3" t="s">
        <v>16</v>
      </c>
      <c r="D177" s="3" t="s">
        <v>14</v>
      </c>
      <c r="E177" s="4" t="s">
        <v>17</v>
      </c>
      <c r="F177" s="4" t="s">
        <v>432</v>
      </c>
      <c r="G177" s="4" t="s">
        <v>441</v>
      </c>
      <c r="H177" s="5">
        <v>6.0</v>
      </c>
      <c r="I177" s="5">
        <v>7.0</v>
      </c>
      <c r="J177" s="5">
        <v>2099.0</v>
      </c>
      <c r="K177" s="6">
        <v>2095.0</v>
      </c>
      <c r="L177" s="6">
        <f t="shared" si="1"/>
        <v>4194</v>
      </c>
      <c r="M177" s="5">
        <v>1.0</v>
      </c>
      <c r="N177" s="4" t="s">
        <v>442</v>
      </c>
    </row>
    <row r="178">
      <c r="A178" s="3" t="s">
        <v>14</v>
      </c>
      <c r="B178" s="3" t="s">
        <v>431</v>
      </c>
      <c r="C178" s="3" t="s">
        <v>21</v>
      </c>
      <c r="D178" s="3" t="s">
        <v>16</v>
      </c>
      <c r="E178" s="4" t="s">
        <v>17</v>
      </c>
      <c r="F178" s="4" t="s">
        <v>432</v>
      </c>
      <c r="G178" s="4" t="s">
        <v>443</v>
      </c>
      <c r="H178" s="5">
        <v>6.0</v>
      </c>
      <c r="I178" s="5">
        <v>7.0</v>
      </c>
      <c r="J178" s="5">
        <v>10197.0</v>
      </c>
      <c r="K178" s="6">
        <v>8249.0</v>
      </c>
      <c r="L178" s="6">
        <f t="shared" si="1"/>
        <v>18446</v>
      </c>
      <c r="M178" s="5">
        <v>2.0</v>
      </c>
      <c r="N178" s="4" t="s">
        <v>444</v>
      </c>
    </row>
    <row r="179">
      <c r="A179" s="3" t="s">
        <v>14</v>
      </c>
      <c r="B179" s="3" t="s">
        <v>431</v>
      </c>
      <c r="C179" s="3" t="s">
        <v>21</v>
      </c>
      <c r="D179" s="3" t="s">
        <v>21</v>
      </c>
      <c r="E179" s="4" t="s">
        <v>17</v>
      </c>
      <c r="F179" s="4" t="s">
        <v>432</v>
      </c>
      <c r="G179" s="4" t="s">
        <v>445</v>
      </c>
      <c r="H179" s="5">
        <v>6.0</v>
      </c>
      <c r="I179" s="5">
        <v>7.0</v>
      </c>
      <c r="J179" s="5">
        <v>3981.0</v>
      </c>
      <c r="K179" s="6">
        <v>2824.0</v>
      </c>
      <c r="L179" s="6">
        <f t="shared" si="1"/>
        <v>6805</v>
      </c>
      <c r="M179" s="5">
        <v>1.0</v>
      </c>
      <c r="N179" s="4" t="s">
        <v>446</v>
      </c>
    </row>
    <row r="180">
      <c r="A180" s="3" t="s">
        <v>14</v>
      </c>
      <c r="B180" s="3" t="s">
        <v>431</v>
      </c>
      <c r="C180" s="3" t="s">
        <v>21</v>
      </c>
      <c r="D180" s="3" t="s">
        <v>24</v>
      </c>
      <c r="E180" s="4" t="s">
        <v>17</v>
      </c>
      <c r="F180" s="4" t="s">
        <v>432</v>
      </c>
      <c r="G180" s="4" t="s">
        <v>447</v>
      </c>
      <c r="H180" s="5">
        <v>6.0</v>
      </c>
      <c r="I180" s="5">
        <v>7.0</v>
      </c>
      <c r="J180" s="5">
        <v>3075.0</v>
      </c>
      <c r="K180" s="6">
        <v>7776.0</v>
      </c>
      <c r="L180" s="6">
        <f t="shared" si="1"/>
        <v>10851</v>
      </c>
      <c r="M180" s="5">
        <v>1.0</v>
      </c>
      <c r="N180" s="4" t="s">
        <v>448</v>
      </c>
    </row>
    <row r="181">
      <c r="A181" s="3" t="s">
        <v>14</v>
      </c>
      <c r="B181" s="3" t="s">
        <v>431</v>
      </c>
      <c r="C181" s="3" t="s">
        <v>21</v>
      </c>
      <c r="D181" s="3" t="s">
        <v>27</v>
      </c>
      <c r="E181" s="4" t="s">
        <v>17</v>
      </c>
      <c r="F181" s="4" t="s">
        <v>432</v>
      </c>
      <c r="G181" s="4" t="s">
        <v>449</v>
      </c>
      <c r="H181" s="5">
        <v>6.0</v>
      </c>
      <c r="I181" s="5">
        <v>7.0</v>
      </c>
      <c r="J181" s="5">
        <v>1491.0</v>
      </c>
      <c r="K181" s="6">
        <v>1319.0</v>
      </c>
      <c r="L181" s="6">
        <f t="shared" si="1"/>
        <v>2810</v>
      </c>
      <c r="M181" s="5">
        <v>1.0</v>
      </c>
      <c r="N181" s="4" t="s">
        <v>450</v>
      </c>
    </row>
    <row r="182">
      <c r="A182" s="3" t="s">
        <v>14</v>
      </c>
      <c r="B182" s="3" t="s">
        <v>431</v>
      </c>
      <c r="C182" s="3" t="s">
        <v>21</v>
      </c>
      <c r="D182" s="3" t="s">
        <v>14</v>
      </c>
      <c r="E182" s="4" t="s">
        <v>17</v>
      </c>
      <c r="F182" s="4" t="s">
        <v>432</v>
      </c>
      <c r="G182" s="4" t="s">
        <v>451</v>
      </c>
      <c r="H182" s="5">
        <v>6.0</v>
      </c>
      <c r="I182" s="5">
        <v>7.0</v>
      </c>
      <c r="J182" s="5">
        <v>995.0</v>
      </c>
      <c r="K182" s="6">
        <v>919.0</v>
      </c>
      <c r="L182" s="6">
        <f t="shared" si="1"/>
        <v>1914</v>
      </c>
      <c r="M182" s="5">
        <v>1.0</v>
      </c>
      <c r="N182" s="4" t="s">
        <v>452</v>
      </c>
    </row>
    <row r="183">
      <c r="A183" s="3" t="s">
        <v>14</v>
      </c>
      <c r="B183" s="3" t="s">
        <v>453</v>
      </c>
      <c r="C183" s="3" t="s">
        <v>234</v>
      </c>
      <c r="D183" s="3" t="s">
        <v>234</v>
      </c>
      <c r="E183" s="4" t="s">
        <v>17</v>
      </c>
      <c r="F183" s="4" t="s">
        <v>454</v>
      </c>
      <c r="G183" s="4" t="s">
        <v>236</v>
      </c>
      <c r="H183" s="5">
        <v>6.0</v>
      </c>
      <c r="I183" s="5">
        <v>1.0</v>
      </c>
      <c r="J183" s="5">
        <v>7824.0</v>
      </c>
      <c r="K183" s="6">
        <v>8311.0</v>
      </c>
      <c r="L183" s="6">
        <f t="shared" si="1"/>
        <v>16135</v>
      </c>
      <c r="M183" s="5">
        <v>2.0</v>
      </c>
      <c r="N183" s="4" t="s">
        <v>455</v>
      </c>
    </row>
    <row r="184">
      <c r="A184" s="3" t="s">
        <v>14</v>
      </c>
      <c r="B184" s="3" t="s">
        <v>456</v>
      </c>
      <c r="C184" s="3" t="s">
        <v>234</v>
      </c>
      <c r="D184" s="3" t="s">
        <v>234</v>
      </c>
      <c r="E184" s="4" t="s">
        <v>17</v>
      </c>
      <c r="F184" s="4" t="s">
        <v>457</v>
      </c>
      <c r="G184" s="4" t="s">
        <v>236</v>
      </c>
      <c r="H184" s="5">
        <v>6.0</v>
      </c>
      <c r="I184" s="5">
        <v>1.0</v>
      </c>
      <c r="J184" s="5">
        <v>8735.0</v>
      </c>
      <c r="K184" s="6">
        <v>8878.0</v>
      </c>
      <c r="L184" s="6">
        <f t="shared" si="1"/>
        <v>17613</v>
      </c>
      <c r="M184" s="5">
        <v>2.0</v>
      </c>
      <c r="N184" s="4" t="s">
        <v>458</v>
      </c>
    </row>
    <row r="185">
      <c r="A185" s="3" t="s">
        <v>14</v>
      </c>
      <c r="B185" s="3" t="s">
        <v>459</v>
      </c>
      <c r="C185" s="3" t="s">
        <v>234</v>
      </c>
      <c r="D185" s="3" t="s">
        <v>234</v>
      </c>
      <c r="E185" s="4" t="s">
        <v>17</v>
      </c>
      <c r="F185" s="4" t="s">
        <v>460</v>
      </c>
      <c r="G185" s="4" t="s">
        <v>236</v>
      </c>
      <c r="H185" s="5">
        <v>6.0</v>
      </c>
      <c r="I185" s="5">
        <v>1.0</v>
      </c>
      <c r="J185" s="5">
        <v>4776.0</v>
      </c>
      <c r="K185" s="6">
        <v>5360.0</v>
      </c>
      <c r="L185" s="6">
        <f t="shared" si="1"/>
        <v>10136</v>
      </c>
      <c r="M185" s="5">
        <v>1.0</v>
      </c>
      <c r="N185" s="4" t="s">
        <v>461</v>
      </c>
    </row>
  </sheetData>
  <drawing r:id="rId1"/>
</worksheet>
</file>