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<sst xmlns="http://schemas.openxmlformats.org/spreadsheetml/2006/main" count="1446" uniqueCount="511">
  <si>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</si>
  <si>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</si>
  <si>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</si>
  <si>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</si>
  <si>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</si>
  <si>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</si>
  <si>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</si>
  <si>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</si>
  <si>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</si>
  <si>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</si>
  <si>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</si>
  <si>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</si>
  <si>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</si>
  <si>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</si>
  <si>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07</t>
  </si>
  <si>
    <t>001</t>
  </si>
  <si>
    <t>01</t>
  </si>
  <si>
    <t>BOYACA</t>
  </si>
  <si>
    <t>TUNJA</t>
  </si>
  <si>
    <t>COL. BOYACA.FCO DE PAULA SANTANDER</t>
  </si>
  <si>
    <t>KR 10 #18-99</t>
  </si>
  <si>
    <t>02</t>
  </si>
  <si>
    <t>I.T. GONZALO SUAREZ RENDON Sede Central</t>
  </si>
  <si>
    <t>CL 19 #15-52</t>
  </si>
  <si>
    <t>03</t>
  </si>
  <si>
    <t>COL DE BOYACA SD JOSE IGNACIO DE MARQUEZ</t>
  </si>
  <si>
    <t>CARRERA 9 No 21 - 08</t>
  </si>
  <si>
    <t>04</t>
  </si>
  <si>
    <t>COLEGIO EL ROSARIO</t>
  </si>
  <si>
    <t>CL 18 #9-44</t>
  </si>
  <si>
    <t>05</t>
  </si>
  <si>
    <t>GIMNASIO GRAN COLOMBIANO</t>
  </si>
  <si>
    <t>CRA 9  No. 16 - 21</t>
  </si>
  <si>
    <t>06</t>
  </si>
  <si>
    <t>COLEGIO SALESIANO MALDONADO</t>
  </si>
  <si>
    <t>KR 9 #25-26</t>
  </si>
  <si>
    <t>UNIVERSIDAD JUAN DE CASTELLANOS</t>
  </si>
  <si>
    <t>CRA. 11 No. 11 - 44</t>
  </si>
  <si>
    <t>C.A.S.D. BARRIO SAN ANTONIO</t>
  </si>
  <si>
    <t>CLL 12 No 2-2</t>
  </si>
  <si>
    <t>INEM CARLOS ARTURO TORRES Sede Central</t>
  </si>
  <si>
    <t>KR 15 #9A-72</t>
  </si>
  <si>
    <t>IE LIBERTADOR SIMON BOLIVAR SEDE CENTRAL</t>
  </si>
  <si>
    <t>CL 2C #14-64</t>
  </si>
  <si>
    <t>UNIVERSIDAD SANTO TOMAS</t>
  </si>
  <si>
    <t>CALLE 19 No. 11 - 64</t>
  </si>
  <si>
    <t>PATINODROMO CIUDAD  DE  TUNJA</t>
  </si>
  <si>
    <t>CLLE 12 No 3 - 42 SAN ANTONIO</t>
  </si>
  <si>
    <t>I.E GUSTAVO ROJAS PINILLA SEDE CENTRAL</t>
  </si>
  <si>
    <t>CALLE 34 No. 17 B - 00</t>
  </si>
  <si>
    <t>08</t>
  </si>
  <si>
    <t>IE LIBERTADOR SIMON BOLIVAR SN FRANCISCO</t>
  </si>
  <si>
    <t>CARRERA 5 B No. 7 Sur - 21</t>
  </si>
  <si>
    <t>09</t>
  </si>
  <si>
    <t>I.E. SILVINO RODRIGUEZ SEDE MANZANARES</t>
  </si>
  <si>
    <t>CALLE 17 D No. 1 - 25</t>
  </si>
  <si>
    <t>COLISEO CUBIERTO MUNICIPAL</t>
  </si>
  <si>
    <t>AV. VILLA OLIMPICA CASA DEL DEPORTE</t>
  </si>
  <si>
    <t>COLISEO MUNICIPAL COMFABOY</t>
  </si>
  <si>
    <t>CR 1 No. 49 BARRIO LA ESMERALDA</t>
  </si>
  <si>
    <t>N. S. LEONOR ALVAREZ PINZON PRIMARIA</t>
  </si>
  <si>
    <t>KILOMETRO 4 VIA ARCABUCO</t>
  </si>
  <si>
    <t>COLISEO I.R.D.ET</t>
  </si>
  <si>
    <t>CR 2 E No. 53 VIA ANTIGUA A PAIPA</t>
  </si>
  <si>
    <t>I.E. ANTONIO JOSE SANDOVAL GOMEZ</t>
  </si>
  <si>
    <t>DG 66C No. 2E - 36 BARRIO LOS MUISCAS</t>
  </si>
  <si>
    <t>COLISEO UNIBOYACA</t>
  </si>
  <si>
    <t>KR 2 E # 64 - 169</t>
  </si>
  <si>
    <t>007</t>
  </si>
  <si>
    <t>00</t>
  </si>
  <si>
    <t>ALMEIDA</t>
  </si>
  <si>
    <t>PUESTO CABECERA MUNICIPAL</t>
  </si>
  <si>
    <t>CR 3 # 4-07 I.E. ENRIQUE SUAREZ PRIMARIA</t>
  </si>
  <si>
    <t>008</t>
  </si>
  <si>
    <t>AQUITANIA (PUEBLOVIEJO)</t>
  </si>
  <si>
    <t>CLL 6 NO 8-36 COL. RAMON IGNACIO AVELLA</t>
  </si>
  <si>
    <t>010</t>
  </si>
  <si>
    <t>ARCABUCO</t>
  </si>
  <si>
    <t>AV.3 #5-35 POLIDEPORTIVO M/PAL</t>
  </si>
  <si>
    <t>013</t>
  </si>
  <si>
    <t>BELEN</t>
  </si>
  <si>
    <t>CR 5 No. 5 - 33 POL. PEDRO PASCASIO MARTINEZ</t>
  </si>
  <si>
    <t>016</t>
  </si>
  <si>
    <t>BERBEO</t>
  </si>
  <si>
    <t>KR2 #5-60 I.E.CAMPO ELIAS CORTES</t>
  </si>
  <si>
    <t>019</t>
  </si>
  <si>
    <t>BETEITIVA</t>
  </si>
  <si>
    <t>COL. AGR. SANTA RITA DE CASIA</t>
  </si>
  <si>
    <t>022</t>
  </si>
  <si>
    <t>BOAVITA</t>
  </si>
  <si>
    <t>CALLE 4 No. 6-82</t>
  </si>
  <si>
    <t>025</t>
  </si>
  <si>
    <t>KR 3-CL 6 POLIDEPORTIVO M/PAL</t>
  </si>
  <si>
    <t>028</t>
  </si>
  <si>
    <t>BRICEÑO</t>
  </si>
  <si>
    <t>CARRERA 4 No. 4-51 COL.TEC.MANUEL  BRICEÑO</t>
  </si>
  <si>
    <t>031</t>
  </si>
  <si>
    <t>BUENAVISTA</t>
  </si>
  <si>
    <t>CL8 #1-113 COL. J.MARIA SILVA</t>
  </si>
  <si>
    <t>034</t>
  </si>
  <si>
    <t>BUSBANZA</t>
  </si>
  <si>
    <t>COL ECOLOGICO DE BUSBANZA CLL 3 No 4-41</t>
  </si>
  <si>
    <t>037</t>
  </si>
  <si>
    <t>CALDAS</t>
  </si>
  <si>
    <t>Carrera 1 No 1 - 02</t>
  </si>
  <si>
    <t>040</t>
  </si>
  <si>
    <t>CAMPOHERMOSO</t>
  </si>
  <si>
    <t>CLL 3 # 3-68</t>
  </si>
  <si>
    <t>043</t>
  </si>
  <si>
    <t>CERINZA</t>
  </si>
  <si>
    <t>CL 6 #6-15 I.E. DE CERINZA</t>
  </si>
  <si>
    <t>046</t>
  </si>
  <si>
    <t>CIENEGA</t>
  </si>
  <si>
    <t>CALLE 3 No 10 - 65</t>
  </si>
  <si>
    <t>049</t>
  </si>
  <si>
    <t>COMBITA</t>
  </si>
  <si>
    <t>KR 6 POLIDEPORTIVO MUNICIPAL</t>
  </si>
  <si>
    <t>052</t>
  </si>
  <si>
    <t>COPER</t>
  </si>
  <si>
    <t>SALON DE LA CULTURA COPER BOYACA</t>
  </si>
  <si>
    <t>055</t>
  </si>
  <si>
    <t>CORRALES</t>
  </si>
  <si>
    <t>POLIDEPORTIVO ENTRE KR 4 Y 5</t>
  </si>
  <si>
    <t>058</t>
  </si>
  <si>
    <t>COVARACHIA</t>
  </si>
  <si>
    <t>CR 1 No. 1-78 IE SAN LUIS BELTRAN</t>
  </si>
  <si>
    <t>059</t>
  </si>
  <si>
    <t>CUBARA</t>
  </si>
  <si>
    <t>COLISEO MUNICIPAL</t>
  </si>
  <si>
    <t>060</t>
  </si>
  <si>
    <t>CUCAITA</t>
  </si>
  <si>
    <t>CRA 9 No 6 - 74</t>
  </si>
  <si>
    <t>061</t>
  </si>
  <si>
    <t>CUITIVA</t>
  </si>
  <si>
    <t>Carrera 3 N. 3-32</t>
  </si>
  <si>
    <t>064</t>
  </si>
  <si>
    <t>CHINAVITA</t>
  </si>
  <si>
    <t>KR5 #6-03-COL.NTRA SRA DE NAZA</t>
  </si>
  <si>
    <t>067</t>
  </si>
  <si>
    <t>CHIQUINQUIRA</t>
  </si>
  <si>
    <t>U.PEDAG. Y TECNOLOGICA DE COL</t>
  </si>
  <si>
    <t>CL 14 #2-37</t>
  </si>
  <si>
    <t>I.T.I.JULIO FLOREZ SECCION BT</t>
  </si>
  <si>
    <t>CL 6 #9-58</t>
  </si>
  <si>
    <t>COL.LICEO NAL. JOSE JOAQUIN C</t>
  </si>
  <si>
    <t>CL 9 #6.13</t>
  </si>
  <si>
    <t>ESC. SOR JOSEFA DEL CASTILLO</t>
  </si>
  <si>
    <t>CL 9 #4-65 SUR</t>
  </si>
  <si>
    <t>CENTRO VIDA</t>
  </si>
  <si>
    <t>CALLE 17 No 5 -49</t>
  </si>
  <si>
    <t>COL. SAGRADO CORAZON</t>
  </si>
  <si>
    <t>KR 10 #27-27</t>
  </si>
  <si>
    <t>C.PIO ALBERTO SECCION PRIMARI</t>
  </si>
  <si>
    <t>CL 22 #7-38</t>
  </si>
  <si>
    <t>C.PIO ALBERTO SECCION SECUNDA</t>
  </si>
  <si>
    <t>KR 7 #30-39</t>
  </si>
  <si>
    <t>068</t>
  </si>
  <si>
    <t>CHIQUIZA</t>
  </si>
  <si>
    <t>CL4 #4- 27 I.E. S.PEDRO DE IGUAQUE</t>
  </si>
  <si>
    <t>070</t>
  </si>
  <si>
    <t>CHISCAS</t>
  </si>
  <si>
    <t>CL 3 #2-03-COLISEO M/PAL</t>
  </si>
  <si>
    <t>073</t>
  </si>
  <si>
    <t>CHITA</t>
  </si>
  <si>
    <t>KR 3 #5-17 PLAZA DE MERCADO</t>
  </si>
  <si>
    <t>076</t>
  </si>
  <si>
    <t>CHITARAQUE</t>
  </si>
  <si>
    <t>KR 5 #3-45 ED PLAZA DE MERCADO</t>
  </si>
  <si>
    <t>077</t>
  </si>
  <si>
    <t>CHIVATA</t>
  </si>
  <si>
    <t>CLL 6, CR 3, ESQ., I. E. T. AGROP. DE CHIVATA</t>
  </si>
  <si>
    <t>078</t>
  </si>
  <si>
    <t>CHIVOR</t>
  </si>
  <si>
    <t>CALLE 1 #4-5</t>
  </si>
  <si>
    <t>079</t>
  </si>
  <si>
    <t>DUITAMA</t>
  </si>
  <si>
    <t>COLEGIO SALESIANO</t>
  </si>
  <si>
    <t>CL 17 #9-69 BR SALESIANO</t>
  </si>
  <si>
    <t>ANTIGUO TERMINAL DE TRANSPORTE</t>
  </si>
  <si>
    <t>CRA 18 ENTRE CLL 17 Y 18</t>
  </si>
  <si>
    <t>COL SANTO T DE AQUINO SD PRIA 1</t>
  </si>
  <si>
    <t>KR 14 #12-07</t>
  </si>
  <si>
    <t>COL JESUS EUCARISTIA</t>
  </si>
  <si>
    <t>CALLE 20 No. 10-34</t>
  </si>
  <si>
    <t>COL SANTO T DE AQUINO SD PRIA 2</t>
  </si>
  <si>
    <t>DIAGONAL 16 No. 20-41</t>
  </si>
  <si>
    <t>COL LA NUEVA FAMILIA</t>
  </si>
  <si>
    <t>CARRERA 35 No. 01-290</t>
  </si>
  <si>
    <t>COLEGIO BOYACA</t>
  </si>
  <si>
    <t>CALLE 3A No. 8-44</t>
  </si>
  <si>
    <t>COL GUILLERMO LEON VALENCIA</t>
  </si>
  <si>
    <t>CL 15 A #7-48 BR SANTANDER</t>
  </si>
  <si>
    <t>U.P.T.C.</t>
  </si>
  <si>
    <t>CL 23 #21-55 BR SAN JUAN BOSCO</t>
  </si>
  <si>
    <t>COL.FRANCISCO DE PAULA SANTAN</t>
  </si>
  <si>
    <t>CL 22 #37 A- 61 BR CAMILO TORR</t>
  </si>
  <si>
    <t>COLEGIO SIMON BOLIVAR</t>
  </si>
  <si>
    <t>TV 37 #20A-00 BR SIMÓN BOLÍVAR</t>
  </si>
  <si>
    <t>PARQUE LA ESPERANZA</t>
  </si>
  <si>
    <t>CL 13-KR37 PARQUE LA ESPERANZA</t>
  </si>
  <si>
    <t>COLEGIO JAIRO ANIBAL NIÑO</t>
  </si>
  <si>
    <t>CL 19-KR 46 BR JUAN GRANDE</t>
  </si>
  <si>
    <t>082</t>
  </si>
  <si>
    <t>EL COCUY</t>
  </si>
  <si>
    <t>PLAZA DE MERCADO (BODEGA DE LA PAPA)</t>
  </si>
  <si>
    <t>085</t>
  </si>
  <si>
    <t>EL ESPINO</t>
  </si>
  <si>
    <t>I.E. TEC. AGROINDUSTRIAL</t>
  </si>
  <si>
    <t>088</t>
  </si>
  <si>
    <t>FIRAVITOBA</t>
  </si>
  <si>
    <t>CRA 2A NRO 5-180 I.E. FIRAVITOBA</t>
  </si>
  <si>
    <t>091</t>
  </si>
  <si>
    <t>FLORESTA</t>
  </si>
  <si>
    <t>CARRERA 5 No 5 - 112 COLISEO MUNICIPAL</t>
  </si>
  <si>
    <t>094</t>
  </si>
  <si>
    <t>GACHANTIVA</t>
  </si>
  <si>
    <t>I.E.JUAN JOSE NEIRA</t>
  </si>
  <si>
    <t>097</t>
  </si>
  <si>
    <t>GAMEZA</t>
  </si>
  <si>
    <t>CRA 5A No 3 - 75</t>
  </si>
  <si>
    <t>100</t>
  </si>
  <si>
    <t>GARAGOA</t>
  </si>
  <si>
    <t>COLISEO -PLAZA DE MERCADO CENTRO</t>
  </si>
  <si>
    <t>103</t>
  </si>
  <si>
    <t>GUACAMAYAS</t>
  </si>
  <si>
    <t>CL4 #2-50 BR ALCALÁ I.E SAN DI</t>
  </si>
  <si>
    <t>106</t>
  </si>
  <si>
    <t>GUATEQUE</t>
  </si>
  <si>
    <t>CRA 5 No. 1 - 117</t>
  </si>
  <si>
    <t>109</t>
  </si>
  <si>
    <t>GUAYATA</t>
  </si>
  <si>
    <t>COLISEO DE MERCADO FRENTE AL HOSPITAL</t>
  </si>
  <si>
    <t>112</t>
  </si>
  <si>
    <t>GUICAN</t>
  </si>
  <si>
    <t>118</t>
  </si>
  <si>
    <t>IZA</t>
  </si>
  <si>
    <t>CALLE 1B n. 5-60</t>
  </si>
  <si>
    <t>121</t>
  </si>
  <si>
    <t>JENESANO</t>
  </si>
  <si>
    <t>IE TEC CIAL DE JENESANO CR 4 NO 12-30</t>
  </si>
  <si>
    <t>124</t>
  </si>
  <si>
    <t>JERICO</t>
  </si>
  <si>
    <t>KR3 CL2-81 COL.TEC. LOPEZ QUEV</t>
  </si>
  <si>
    <t>127</t>
  </si>
  <si>
    <t>LABRANZAGRANDE</t>
  </si>
  <si>
    <t>CLL 9 No 7-9 COL VALENTIN GARCIA</t>
  </si>
  <si>
    <t>130</t>
  </si>
  <si>
    <t>LA CAPILLA</t>
  </si>
  <si>
    <t>KRA  2 CLL 3 COLISEO CUBIERTO MPAL</t>
  </si>
  <si>
    <t>136</t>
  </si>
  <si>
    <t>LA UVITA</t>
  </si>
  <si>
    <t>PLAZA DE MERCADO</t>
  </si>
  <si>
    <t>137</t>
  </si>
  <si>
    <t>LA VICTORIA</t>
  </si>
  <si>
    <t>IE ALFONSO LOPEZ PUMAREJO SD SECUNDARIA</t>
  </si>
  <si>
    <t>139</t>
  </si>
  <si>
    <t>VILLA DE LEIVA</t>
  </si>
  <si>
    <t>CRA. 9 # 13 54 ESC ANEXA ANTONIO NARIÑO</t>
  </si>
  <si>
    <t>142</t>
  </si>
  <si>
    <t>MACANAL</t>
  </si>
  <si>
    <t>POLIDEPORTIVO</t>
  </si>
  <si>
    <t>148</t>
  </si>
  <si>
    <t>MARIPI</t>
  </si>
  <si>
    <t>CRA 2 No 3 - 45 CTRO DE INT. CIUDADANA</t>
  </si>
  <si>
    <t>151</t>
  </si>
  <si>
    <t>MIRAFLORES</t>
  </si>
  <si>
    <t>IE SERGIO CAMARGO AV. ROMERO HERNANDEZ</t>
  </si>
  <si>
    <t>154</t>
  </si>
  <si>
    <t>MONGUA</t>
  </si>
  <si>
    <t>I.E.TEC. LISANDRO CELY</t>
  </si>
  <si>
    <t>157</t>
  </si>
  <si>
    <t>MONGUI</t>
  </si>
  <si>
    <t>CR 6 No 6 - 105</t>
  </si>
  <si>
    <t>160</t>
  </si>
  <si>
    <t>MONIQUIRA</t>
  </si>
  <si>
    <t>CTRO.DE ACOPIO-PLAZA DE MERCAD</t>
  </si>
  <si>
    <t>161</t>
  </si>
  <si>
    <t>MOTAVITA</t>
  </si>
  <si>
    <t>CLL 2 NO 1 - 50 IE SANTA CRUZ DE MOTAVITA</t>
  </si>
  <si>
    <t>163</t>
  </si>
  <si>
    <t>MUZO</t>
  </si>
  <si>
    <t>CLL 4  CRA 4 POLIDEPORTIVO MUNICIPAL</t>
  </si>
  <si>
    <t>166</t>
  </si>
  <si>
    <t>NOBSA</t>
  </si>
  <si>
    <t>CALLE 8 N° 4-00</t>
  </si>
  <si>
    <t>169</t>
  </si>
  <si>
    <t>NUEVO COLON</t>
  </si>
  <si>
    <t>CLL 4 No 4- 42</t>
  </si>
  <si>
    <t>173</t>
  </si>
  <si>
    <t>OICATA</t>
  </si>
  <si>
    <t>I.E. NICOLAS CUERVO R. BACH. CR 5 No. 5 - 72</t>
  </si>
  <si>
    <t>176</t>
  </si>
  <si>
    <t>OTANCHE</t>
  </si>
  <si>
    <t>COL SAN IGNACIO DE LOYOLA CLL 2 NO 6-20</t>
  </si>
  <si>
    <t>178</t>
  </si>
  <si>
    <t>PACHAVITA</t>
  </si>
  <si>
    <t>PLAZA DE MERCADO K 2  N° 6-23</t>
  </si>
  <si>
    <t>179</t>
  </si>
  <si>
    <t>PAEZ</t>
  </si>
  <si>
    <t>CL 6 #1-24 CASA DE LA CULTURA</t>
  </si>
  <si>
    <t>181</t>
  </si>
  <si>
    <t>PAIPA</t>
  </si>
  <si>
    <t>I.E.TOMAS VASQUEZ RODRIGUEZ</t>
  </si>
  <si>
    <t>CL 22 #19-12 BR CTRO.</t>
  </si>
  <si>
    <t>I.E.EL ROSARIO SEDE CAMPESTRE</t>
  </si>
  <si>
    <t>CL 9 B #23-66 BR LA PRADERA</t>
  </si>
  <si>
    <t>COLISEO MUNICIPAL DE DEPORTES DE PAIPA</t>
  </si>
  <si>
    <t>CLL 25 NO. 13-174 B. VILLA PANORAMA</t>
  </si>
  <si>
    <t>I.E. EL ROSARIO SEDE CENTRAL</t>
  </si>
  <si>
    <t>KR 11 B #31-48 BR VILLA JARDIN</t>
  </si>
  <si>
    <t>184</t>
  </si>
  <si>
    <t>PAJARITO</t>
  </si>
  <si>
    <t>POLIDEPORTIVO  KR 3 CL 2 ESQ.</t>
  </si>
  <si>
    <t>187</t>
  </si>
  <si>
    <t>PANQUEBA</t>
  </si>
  <si>
    <t>CRA 5 N 5 - 94</t>
  </si>
  <si>
    <t>190</t>
  </si>
  <si>
    <t>PAUNA</t>
  </si>
  <si>
    <t>IE TECNICA NAC DE PAUNA SD CENTRAL CLL 4 No 5-63</t>
  </si>
  <si>
    <t>193</t>
  </si>
  <si>
    <t>PAYA</t>
  </si>
  <si>
    <t>I.E. SIMÓNA AMAYA (CL 3 #3-21)</t>
  </si>
  <si>
    <t>199</t>
  </si>
  <si>
    <t>PAZ DE RIO</t>
  </si>
  <si>
    <t>KR 4  5-37 POLIDEPORTIVO MUNICIPAL</t>
  </si>
  <si>
    <t>202</t>
  </si>
  <si>
    <t>PESCA</t>
  </si>
  <si>
    <t>CR 5 VIA SOGAMOSO</t>
  </si>
  <si>
    <t>205</t>
  </si>
  <si>
    <t>PISBA</t>
  </si>
  <si>
    <t>AUDITORIO  CASA DE LA CULTURA</t>
  </si>
  <si>
    <t>214</t>
  </si>
  <si>
    <t>PUERTO BOYACA</t>
  </si>
  <si>
    <t>COLEGIO JOSE ANTONIO GALAN</t>
  </si>
  <si>
    <t>KR 5 -CL 26 ESQ. BR GALAN</t>
  </si>
  <si>
    <t>COL.NACIONAL.SAN PEDRO CLAVER</t>
  </si>
  <si>
    <t>KR 5 #19-32 BR ALFONSO LOPEZ</t>
  </si>
  <si>
    <t>COLEGIO JHON F. KENNEDY</t>
  </si>
  <si>
    <t>KR 3A #7-01 BR CTRO.</t>
  </si>
  <si>
    <t>CONCENTRACION SIMON BOLIVAR</t>
  </si>
  <si>
    <t>KR 3A #2-14  BR PUEBLO NVO</t>
  </si>
  <si>
    <t>215</t>
  </si>
  <si>
    <t>QUIPAMA</t>
  </si>
  <si>
    <t>POLIDEPORTIVO PLAZA DE MERCADO</t>
  </si>
  <si>
    <t>217</t>
  </si>
  <si>
    <t>RAMIRIQUI</t>
  </si>
  <si>
    <t>INST EDUC JIDEM SEDE CAMPESTRE</t>
  </si>
  <si>
    <t>220</t>
  </si>
  <si>
    <t>RAQUIRA</t>
  </si>
  <si>
    <t>POLIDEPORTIVO RAQUIRA</t>
  </si>
  <si>
    <t>223</t>
  </si>
  <si>
    <t>RONDON</t>
  </si>
  <si>
    <t>CL 7 No 4-44 COLISEO MUNICIPAL DE RONDON</t>
  </si>
  <si>
    <t>226</t>
  </si>
  <si>
    <t>SABOYA</t>
  </si>
  <si>
    <t>PLAZA DE MERCADO CENTRAL URB</t>
  </si>
  <si>
    <t>232</t>
  </si>
  <si>
    <t>SACHICA</t>
  </si>
  <si>
    <t>CALLE 5 No 3 - 26</t>
  </si>
  <si>
    <t>235</t>
  </si>
  <si>
    <t>SAMACA</t>
  </si>
  <si>
    <t>CRA 5 No 8-65</t>
  </si>
  <si>
    <t>237</t>
  </si>
  <si>
    <t>SAN EDUARDO</t>
  </si>
  <si>
    <t>Cll 5 No. 7-12 I EDUCATIVA TECNICA ANTONIO NARIÑO</t>
  </si>
  <si>
    <t>238</t>
  </si>
  <si>
    <t>SAN JOSE DE PARE</t>
  </si>
  <si>
    <t>KR3 #2-29 BR CTRO.COL. HORIZON</t>
  </si>
  <si>
    <t>241</t>
  </si>
  <si>
    <t>SAN LUIS DE GACENO</t>
  </si>
  <si>
    <t>CARRERA 2 NO. 5-38 CONCENTRACIÓN URBANA MIXTA</t>
  </si>
  <si>
    <t>247</t>
  </si>
  <si>
    <t>SAN MATEO</t>
  </si>
  <si>
    <t>CL 2 CON KR 2 ESQ.</t>
  </si>
  <si>
    <t>248</t>
  </si>
  <si>
    <t>SAN MIGUEL DE SEMA</t>
  </si>
  <si>
    <t>KR 5 SUR #3-61 IE ALFONSO VANEGAS SIERRA</t>
  </si>
  <si>
    <t>249</t>
  </si>
  <si>
    <t>SAN PABLO DE BORBUR</t>
  </si>
  <si>
    <t>POLIDEPORTIVO MUNICIPAL</t>
  </si>
  <si>
    <t>250</t>
  </si>
  <si>
    <t>SANTANA</t>
  </si>
  <si>
    <t>CRA 3 CON CLL5 .I.E.ANTONIO RICAURTE</t>
  </si>
  <si>
    <t>251</t>
  </si>
  <si>
    <t>SANTA MARIA</t>
  </si>
  <si>
    <t>CL 4 #4-56 COL. JACINTO VEGA</t>
  </si>
  <si>
    <t>253</t>
  </si>
  <si>
    <t>SANTA ROSA DE VITERBO</t>
  </si>
  <si>
    <t>CL11 #2-50 COL.CARLOS ARTURO T</t>
  </si>
  <si>
    <t>256</t>
  </si>
  <si>
    <t>SANTA SOFIA</t>
  </si>
  <si>
    <t>KR 4 #3-44 I.E.TÉC. AGR.</t>
  </si>
  <si>
    <t>259</t>
  </si>
  <si>
    <t>SATIVANORTE</t>
  </si>
  <si>
    <t>POLIDEPORTIVO MUNICIPAL CENTRO</t>
  </si>
  <si>
    <t>262</t>
  </si>
  <si>
    <t>SATIVASUR</t>
  </si>
  <si>
    <t>CRA 3 N° 2-72</t>
  </si>
  <si>
    <t>265</t>
  </si>
  <si>
    <t>SIACHOQUE</t>
  </si>
  <si>
    <t>CRA 6 CALLE 5 ESQUINA COLISEO CUBIERTO</t>
  </si>
  <si>
    <t>268</t>
  </si>
  <si>
    <t>SOATA</t>
  </si>
  <si>
    <t>KR 3 #10-32 ESQ.COL.NORMAL SUP</t>
  </si>
  <si>
    <t>271</t>
  </si>
  <si>
    <t>SOCOTA</t>
  </si>
  <si>
    <t>Calle 6 # 2-44 IE TEC FRANCISCO JOSE DE CALDAS</t>
  </si>
  <si>
    <t>274</t>
  </si>
  <si>
    <t>SOCHA</t>
  </si>
  <si>
    <t>KR 8 #4-22 ESCUELA ANEXA</t>
  </si>
  <si>
    <t>277</t>
  </si>
  <si>
    <t>SOGAMOSO</t>
  </si>
  <si>
    <t>IE INTEGD JOAQUÍN GONZALEZ CAM</t>
  </si>
  <si>
    <t>CR 10 NO 21-52</t>
  </si>
  <si>
    <t>COL REYES PATRIA</t>
  </si>
  <si>
    <t>CLL 26 NO 9A-67 BARRIO EL RECREO</t>
  </si>
  <si>
    <t>UNIVERSIDAD DE BOYACA SEDE SOGAMOSO</t>
  </si>
  <si>
    <t>CARRERA 11 26 18</t>
  </si>
  <si>
    <t>IE FRANCISCO DE PAULA SANTANDE</t>
  </si>
  <si>
    <t>CR 11 CLL 19 ESQ</t>
  </si>
  <si>
    <t>COL NZADO GUSTAVO JIMENEZ</t>
  </si>
  <si>
    <t>VIA BELENCITO KM 5</t>
  </si>
  <si>
    <t>CONC LIBERTADOR</t>
  </si>
  <si>
    <t>CLL 12A NO 26-34</t>
  </si>
  <si>
    <t>CONC MAGDALENA</t>
  </si>
  <si>
    <t>CLL 5A NO 25A-35</t>
  </si>
  <si>
    <t>CONC ROSARIO</t>
  </si>
  <si>
    <t>CLL 6 NO 16-04</t>
  </si>
  <si>
    <t>COL INSEANDES</t>
  </si>
  <si>
    <t>CLL 4 NO 10-27</t>
  </si>
  <si>
    <t>COL SUGAMUXI</t>
  </si>
  <si>
    <t>CR 5 NO 2-28</t>
  </si>
  <si>
    <t>COL POLITÉCNICO</t>
  </si>
  <si>
    <t>CLL 3 SUR NO 16-47</t>
  </si>
  <si>
    <t>IE SILVESTRE ARENAS</t>
  </si>
  <si>
    <t>CR 11 NO 18-61 SUR</t>
  </si>
  <si>
    <t>280</t>
  </si>
  <si>
    <t>SOMONDOCO</t>
  </si>
  <si>
    <t>POLIDEPORTIVO CRA 3 No 5A-17</t>
  </si>
  <si>
    <t>281</t>
  </si>
  <si>
    <t>SORA</t>
  </si>
  <si>
    <t>COLISEO MUNICIPAL CRA 3  VILLA OLIMPICA</t>
  </si>
  <si>
    <t>282</t>
  </si>
  <si>
    <t>SORACA</t>
  </si>
  <si>
    <t>COL. MIXTO SIMÓN BOLIVAR</t>
  </si>
  <si>
    <t>283</t>
  </si>
  <si>
    <t>SOTAQUIRA</t>
  </si>
  <si>
    <t>CLL 6 NO 6-03 IE TEC PABLO SEXTO</t>
  </si>
  <si>
    <t>286</t>
  </si>
  <si>
    <t>SUSACON</t>
  </si>
  <si>
    <t>CALLE 8 No. 3-20</t>
  </si>
  <si>
    <t>289</t>
  </si>
  <si>
    <t>SUTAMARCHAN</t>
  </si>
  <si>
    <t>CLL 3 N° 3-51</t>
  </si>
  <si>
    <t>292</t>
  </si>
  <si>
    <t>SUTATENZA</t>
  </si>
  <si>
    <t>CR 5 No 2-57 UNIVERSIDAD UPTC</t>
  </si>
  <si>
    <t>298</t>
  </si>
  <si>
    <t>TASCO</t>
  </si>
  <si>
    <t>TRANS 7 N 2 - 142</t>
  </si>
  <si>
    <t>301</t>
  </si>
  <si>
    <t>TENZA</t>
  </si>
  <si>
    <t>CALLE 4 No. 7-16</t>
  </si>
  <si>
    <t>304</t>
  </si>
  <si>
    <t>TIBANA</t>
  </si>
  <si>
    <t>COLISEO CUBIERTO-CTRO.</t>
  </si>
  <si>
    <t>307</t>
  </si>
  <si>
    <t>TIBASOSA</t>
  </si>
  <si>
    <t>CALLE 2 No 4A - 06</t>
  </si>
  <si>
    <t>310</t>
  </si>
  <si>
    <t>TINJACA</t>
  </si>
  <si>
    <t>COL.MARIANO OSPINA PEREZ SEC P</t>
  </si>
  <si>
    <t>311</t>
  </si>
  <si>
    <t>TIPACOQUE</t>
  </si>
  <si>
    <t>KR 4 #8-19 POLIDEPORTIVO</t>
  </si>
  <si>
    <t>313</t>
  </si>
  <si>
    <t>TOCA</t>
  </si>
  <si>
    <t>C.ACOPIO CULTURAL Y DEPORTIVO CALLE 4 A No 4-55</t>
  </si>
  <si>
    <t>316</t>
  </si>
  <si>
    <t>TOGUI</t>
  </si>
  <si>
    <t>CALLE 5 CARRERA 2</t>
  </si>
  <si>
    <t>319</t>
  </si>
  <si>
    <t>TOPAGA</t>
  </si>
  <si>
    <t>CL 7 #5-14 I.E. TEC. CARLOS JULIO</t>
  </si>
  <si>
    <t>322</t>
  </si>
  <si>
    <t>TOTA</t>
  </si>
  <si>
    <t>KR 3 #4-40 CTRO.</t>
  </si>
  <si>
    <t>324</t>
  </si>
  <si>
    <t>TUNUNGUA</t>
  </si>
  <si>
    <t>CL 2 NO 3-26 CONC URB MIX ANEXA A INST TEC AGROP</t>
  </si>
  <si>
    <t>325</t>
  </si>
  <si>
    <t>TURMEQUE</t>
  </si>
  <si>
    <t>I.TEC.IND. DE TURMEQUE COLISEO</t>
  </si>
  <si>
    <t>328</t>
  </si>
  <si>
    <t>TUTA</t>
  </si>
  <si>
    <t>COLISEO CUBIERTO</t>
  </si>
  <si>
    <t>331</t>
  </si>
  <si>
    <t>TUTAZA</t>
  </si>
  <si>
    <t>CR 4 NO 4-29 IE TEC AGROP PIO MORANTES</t>
  </si>
  <si>
    <t>334</t>
  </si>
  <si>
    <t>UMBITA</t>
  </si>
  <si>
    <t>COLISEO CUBIERTO-PLAZA DE MERC</t>
  </si>
  <si>
    <t>337</t>
  </si>
  <si>
    <t>VENTAQUEMADA</t>
  </si>
  <si>
    <t>CRA 2 No 9-41</t>
  </si>
  <si>
    <t>340</t>
  </si>
  <si>
    <t>VIRACACHA</t>
  </si>
  <si>
    <t>POLIDEPORTIVO DG. PARQUE</t>
  </si>
  <si>
    <t>346</t>
  </si>
  <si>
    <t>ZETAQUIRA</t>
  </si>
  <si>
    <t>COLISEO MUNICIPAL SAN JOSE DE LA FLORIDA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</si>
</sst>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7" max="7" width="41.86"/>
    <col customWidth="1" min="14" max="14" width="48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5">
        <v>3650.0</v>
      </c>
      <c r="K2" s="6">
        <v>7265.0</v>
      </c>
      <c r="L2" s="6">
        <f t="shared" ref="L2:L180" si="1">SUM(J2:K2)</f>
        <v>10915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5">
        <v>3516.0</v>
      </c>
      <c r="K3" s="6">
        <v>1743.0</v>
      </c>
      <c r="L3" s="6">
        <f t="shared" si="1"/>
        <v>5259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5">
        <v>1404.0</v>
      </c>
      <c r="K4" s="6">
        <v>3333.0</v>
      </c>
      <c r="L4" s="6">
        <f t="shared" si="1"/>
        <v>4737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5">
        <v>5627.0</v>
      </c>
      <c r="K5" s="6">
        <v>2056.0</v>
      </c>
      <c r="L5" s="6">
        <f t="shared" si="1"/>
        <v>7683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5">
        <v>4112.0</v>
      </c>
      <c r="K6" s="6">
        <v>1157.0</v>
      </c>
      <c r="L6" s="6">
        <f t="shared" si="1"/>
        <v>5269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5">
        <v>5585.0</v>
      </c>
      <c r="K7" s="6">
        <v>4175.0</v>
      </c>
      <c r="L7" s="6">
        <f t="shared" si="1"/>
        <v>9760</v>
      </c>
      <c r="M7" s="5">
        <v>1.0</v>
      </c>
      <c r="N7" s="4" t="s">
        <v>35</v>
      </c>
    </row>
    <row r="8">
      <c r="A8" s="3" t="s">
        <v>14</v>
      </c>
      <c r="B8" s="3" t="s">
        <v>15</v>
      </c>
      <c r="C8" s="3" t="s">
        <v>21</v>
      </c>
      <c r="D8" s="3" t="s">
        <v>16</v>
      </c>
      <c r="E8" s="4" t="s">
        <v>17</v>
      </c>
      <c r="F8" s="4" t="s">
        <v>18</v>
      </c>
      <c r="G8" s="4" t="s">
        <v>36</v>
      </c>
      <c r="H8" s="5">
        <v>6.0</v>
      </c>
      <c r="I8" s="5">
        <v>7.0</v>
      </c>
      <c r="J8" s="5">
        <v>4457.0</v>
      </c>
      <c r="K8" s="6">
        <v>6718.0</v>
      </c>
      <c r="L8" s="6">
        <f t="shared" si="1"/>
        <v>11175</v>
      </c>
      <c r="M8" s="5">
        <v>1.0</v>
      </c>
      <c r="N8" s="4" t="s">
        <v>37</v>
      </c>
    </row>
    <row r="9">
      <c r="A9" s="3" t="s">
        <v>14</v>
      </c>
      <c r="B9" s="3" t="s">
        <v>15</v>
      </c>
      <c r="C9" s="3" t="s">
        <v>21</v>
      </c>
      <c r="D9" s="3" t="s">
        <v>21</v>
      </c>
      <c r="E9" s="4" t="s">
        <v>17</v>
      </c>
      <c r="F9" s="4" t="s">
        <v>18</v>
      </c>
      <c r="G9" s="4" t="s">
        <v>38</v>
      </c>
      <c r="H9" s="5">
        <v>6.0</v>
      </c>
      <c r="I9" s="5">
        <v>7.0</v>
      </c>
      <c r="J9" s="5">
        <v>5165.0</v>
      </c>
      <c r="K9" s="6">
        <v>2659.0</v>
      </c>
      <c r="L9" s="6">
        <f t="shared" si="1"/>
        <v>7824</v>
      </c>
      <c r="M9" s="5">
        <v>1.0</v>
      </c>
      <c r="N9" s="4" t="s">
        <v>39</v>
      </c>
    </row>
    <row r="10">
      <c r="A10" s="3" t="s">
        <v>14</v>
      </c>
      <c r="B10" s="3" t="s">
        <v>15</v>
      </c>
      <c r="C10" s="3" t="s">
        <v>21</v>
      </c>
      <c r="D10" s="3" t="s">
        <v>24</v>
      </c>
      <c r="E10" s="4" t="s">
        <v>17</v>
      </c>
      <c r="F10" s="4" t="s">
        <v>18</v>
      </c>
      <c r="G10" s="4" t="s">
        <v>40</v>
      </c>
      <c r="H10" s="5">
        <v>6.0</v>
      </c>
      <c r="I10" s="5">
        <v>7.0</v>
      </c>
      <c r="J10" s="5">
        <v>2871.0</v>
      </c>
      <c r="K10" s="6">
        <v>2475.0</v>
      </c>
      <c r="L10" s="6">
        <f t="shared" si="1"/>
        <v>5346</v>
      </c>
      <c r="M10" s="5">
        <v>1.0</v>
      </c>
      <c r="N10" s="4" t="s">
        <v>41</v>
      </c>
    </row>
    <row r="11">
      <c r="A11" s="3" t="s">
        <v>14</v>
      </c>
      <c r="B11" s="3" t="s">
        <v>15</v>
      </c>
      <c r="C11" s="3" t="s">
        <v>21</v>
      </c>
      <c r="D11" s="3" t="s">
        <v>27</v>
      </c>
      <c r="E11" s="4" t="s">
        <v>17</v>
      </c>
      <c r="F11" s="4" t="s">
        <v>18</v>
      </c>
      <c r="G11" s="4" t="s">
        <v>42</v>
      </c>
      <c r="H11" s="5">
        <v>6.0</v>
      </c>
      <c r="I11" s="5">
        <v>7.0</v>
      </c>
      <c r="J11" s="5">
        <v>2813.0</v>
      </c>
      <c r="K11" s="6">
        <v>2507.0</v>
      </c>
      <c r="L11" s="6">
        <f t="shared" si="1"/>
        <v>5320</v>
      </c>
      <c r="M11" s="5">
        <v>1.0</v>
      </c>
      <c r="N11" s="4" t="s">
        <v>43</v>
      </c>
    </row>
    <row r="12">
      <c r="A12" s="3" t="s">
        <v>14</v>
      </c>
      <c r="B12" s="3" t="s">
        <v>15</v>
      </c>
      <c r="C12" s="3" t="s">
        <v>21</v>
      </c>
      <c r="D12" s="3" t="s">
        <v>30</v>
      </c>
      <c r="E12" s="4" t="s">
        <v>17</v>
      </c>
      <c r="F12" s="4" t="s">
        <v>18</v>
      </c>
      <c r="G12" s="4" t="s">
        <v>44</v>
      </c>
      <c r="H12" s="5">
        <v>6.0</v>
      </c>
      <c r="I12" s="5">
        <v>7.0</v>
      </c>
      <c r="J12" s="5">
        <v>4574.0</v>
      </c>
      <c r="K12" s="6">
        <v>3727.0</v>
      </c>
      <c r="L12" s="6">
        <f t="shared" si="1"/>
        <v>8301</v>
      </c>
      <c r="M12" s="5">
        <v>1.0</v>
      </c>
      <c r="N12" s="4" t="s">
        <v>45</v>
      </c>
    </row>
    <row r="13">
      <c r="A13" s="3" t="s">
        <v>14</v>
      </c>
      <c r="B13" s="3" t="s">
        <v>15</v>
      </c>
      <c r="C13" s="3" t="s">
        <v>21</v>
      </c>
      <c r="D13" s="3" t="s">
        <v>33</v>
      </c>
      <c r="E13" s="4" t="s">
        <v>17</v>
      </c>
      <c r="F13" s="4" t="s">
        <v>18</v>
      </c>
      <c r="G13" s="4" t="s">
        <v>46</v>
      </c>
      <c r="H13" s="5">
        <v>6.0</v>
      </c>
      <c r="I13" s="5">
        <v>7.0</v>
      </c>
      <c r="J13" s="5">
        <v>2171.0</v>
      </c>
      <c r="K13" s="6">
        <v>1461.0</v>
      </c>
      <c r="L13" s="6">
        <f t="shared" si="1"/>
        <v>3632</v>
      </c>
      <c r="M13" s="5">
        <v>1.0</v>
      </c>
      <c r="N13" s="4" t="s">
        <v>47</v>
      </c>
    </row>
    <row r="14">
      <c r="A14" s="3" t="s">
        <v>14</v>
      </c>
      <c r="B14" s="3" t="s">
        <v>15</v>
      </c>
      <c r="C14" s="3" t="s">
        <v>21</v>
      </c>
      <c r="D14" s="3" t="s">
        <v>14</v>
      </c>
      <c r="E14" s="4" t="s">
        <v>17</v>
      </c>
      <c r="F14" s="4" t="s">
        <v>18</v>
      </c>
      <c r="G14" s="4" t="s">
        <v>48</v>
      </c>
      <c r="H14" s="5">
        <v>6.0</v>
      </c>
      <c r="I14" s="5">
        <v>7.0</v>
      </c>
      <c r="J14" s="5">
        <v>3773.0</v>
      </c>
      <c r="K14" s="6">
        <v>3128.0</v>
      </c>
      <c r="L14" s="6">
        <f t="shared" si="1"/>
        <v>6901</v>
      </c>
      <c r="M14" s="5">
        <v>1.0</v>
      </c>
      <c r="N14" s="4" t="s">
        <v>49</v>
      </c>
    </row>
    <row r="15">
      <c r="A15" s="3" t="s">
        <v>14</v>
      </c>
      <c r="B15" s="3" t="s">
        <v>15</v>
      </c>
      <c r="C15" s="3" t="s">
        <v>21</v>
      </c>
      <c r="D15" s="3" t="s">
        <v>50</v>
      </c>
      <c r="E15" s="4" t="s">
        <v>17</v>
      </c>
      <c r="F15" s="4" t="s">
        <v>18</v>
      </c>
      <c r="G15" s="4" t="s">
        <v>51</v>
      </c>
      <c r="H15" s="5">
        <v>6.0</v>
      </c>
      <c r="I15" s="5">
        <v>7.0</v>
      </c>
      <c r="J15" s="5">
        <v>2085.0</v>
      </c>
      <c r="K15" s="6">
        <v>1720.0</v>
      </c>
      <c r="L15" s="6">
        <f t="shared" si="1"/>
        <v>3805</v>
      </c>
      <c r="M15" s="5">
        <v>1.0</v>
      </c>
      <c r="N15" s="4" t="s">
        <v>52</v>
      </c>
    </row>
    <row r="16">
      <c r="A16" s="3" t="s">
        <v>14</v>
      </c>
      <c r="B16" s="3" t="s">
        <v>15</v>
      </c>
      <c r="C16" s="3" t="s">
        <v>21</v>
      </c>
      <c r="D16" s="3" t="s">
        <v>53</v>
      </c>
      <c r="E16" s="4" t="s">
        <v>17</v>
      </c>
      <c r="F16" s="4" t="s">
        <v>18</v>
      </c>
      <c r="G16" s="4" t="s">
        <v>54</v>
      </c>
      <c r="H16" s="5">
        <v>6.0</v>
      </c>
      <c r="I16" s="5">
        <v>7.0</v>
      </c>
      <c r="J16" s="5">
        <v>6290.0</v>
      </c>
      <c r="K16" s="6">
        <v>5655.0</v>
      </c>
      <c r="L16" s="6">
        <f t="shared" si="1"/>
        <v>11945</v>
      </c>
      <c r="M16" s="5">
        <v>1.0</v>
      </c>
      <c r="N16" s="4" t="s">
        <v>55</v>
      </c>
    </row>
    <row r="17">
      <c r="A17" s="3" t="s">
        <v>14</v>
      </c>
      <c r="B17" s="3" t="s">
        <v>15</v>
      </c>
      <c r="C17" s="3" t="s">
        <v>24</v>
      </c>
      <c r="D17" s="3" t="s">
        <v>16</v>
      </c>
      <c r="E17" s="4" t="s">
        <v>17</v>
      </c>
      <c r="F17" s="4" t="s">
        <v>18</v>
      </c>
      <c r="G17" s="4" t="s">
        <v>56</v>
      </c>
      <c r="H17" s="5">
        <v>6.0</v>
      </c>
      <c r="I17" s="5">
        <v>7.0</v>
      </c>
      <c r="J17" s="5">
        <v>5373.0</v>
      </c>
      <c r="K17" s="6">
        <v>4835.0</v>
      </c>
      <c r="L17" s="6">
        <f t="shared" si="1"/>
        <v>10208</v>
      </c>
      <c r="M17" s="5">
        <v>1.0</v>
      </c>
      <c r="N17" s="4" t="s">
        <v>57</v>
      </c>
    </row>
    <row r="18">
      <c r="A18" s="3" t="s">
        <v>14</v>
      </c>
      <c r="B18" s="3" t="s">
        <v>15</v>
      </c>
      <c r="C18" s="3" t="s">
        <v>24</v>
      </c>
      <c r="D18" s="3" t="s">
        <v>21</v>
      </c>
      <c r="E18" s="4" t="s">
        <v>17</v>
      </c>
      <c r="F18" s="4" t="s">
        <v>18</v>
      </c>
      <c r="G18" s="4" t="s">
        <v>58</v>
      </c>
      <c r="H18" s="5">
        <v>6.0</v>
      </c>
      <c r="I18" s="5">
        <v>7.0</v>
      </c>
      <c r="J18" s="5">
        <v>1224.0</v>
      </c>
      <c r="K18" s="6">
        <v>1017.0</v>
      </c>
      <c r="L18" s="6">
        <f t="shared" si="1"/>
        <v>2241</v>
      </c>
      <c r="M18" s="5">
        <v>1.0</v>
      </c>
      <c r="N18" s="4" t="s">
        <v>59</v>
      </c>
    </row>
    <row r="19">
      <c r="A19" s="3" t="s">
        <v>14</v>
      </c>
      <c r="B19" s="3" t="s">
        <v>15</v>
      </c>
      <c r="C19" s="3" t="s">
        <v>24</v>
      </c>
      <c r="D19" s="3" t="s">
        <v>24</v>
      </c>
      <c r="E19" s="4" t="s">
        <v>17</v>
      </c>
      <c r="F19" s="4" t="s">
        <v>18</v>
      </c>
      <c r="G19" s="4" t="s">
        <v>60</v>
      </c>
      <c r="H19" s="5">
        <v>6.0</v>
      </c>
      <c r="I19" s="5">
        <v>7.0</v>
      </c>
      <c r="J19" s="5">
        <v>563.0</v>
      </c>
      <c r="K19" s="6">
        <v>480.0</v>
      </c>
      <c r="L19" s="6">
        <f t="shared" si="1"/>
        <v>1043</v>
      </c>
      <c r="M19" s="5">
        <v>1.0</v>
      </c>
      <c r="N19" s="4" t="s">
        <v>61</v>
      </c>
    </row>
    <row r="20">
      <c r="A20" s="3" t="s">
        <v>14</v>
      </c>
      <c r="B20" s="3" t="s">
        <v>15</v>
      </c>
      <c r="C20" s="3" t="s">
        <v>24</v>
      </c>
      <c r="D20" s="3" t="s">
        <v>27</v>
      </c>
      <c r="E20" s="4" t="s">
        <v>17</v>
      </c>
      <c r="F20" s="4" t="s">
        <v>18</v>
      </c>
      <c r="G20" s="4" t="s">
        <v>62</v>
      </c>
      <c r="H20" s="5">
        <v>6.0</v>
      </c>
      <c r="I20" s="5">
        <v>7.0</v>
      </c>
      <c r="J20" s="5">
        <v>1371.0</v>
      </c>
      <c r="K20" s="6">
        <v>1205.0</v>
      </c>
      <c r="L20" s="6">
        <f t="shared" si="1"/>
        <v>2576</v>
      </c>
      <c r="M20" s="5">
        <v>1.0</v>
      </c>
      <c r="N20" s="4" t="s">
        <v>63</v>
      </c>
    </row>
    <row r="21">
      <c r="A21" s="3" t="s">
        <v>14</v>
      </c>
      <c r="B21" s="3" t="s">
        <v>15</v>
      </c>
      <c r="C21" s="3" t="s">
        <v>24</v>
      </c>
      <c r="D21" s="3" t="s">
        <v>30</v>
      </c>
      <c r="E21" s="4" t="s">
        <v>17</v>
      </c>
      <c r="F21" s="4" t="s">
        <v>18</v>
      </c>
      <c r="G21" s="4" t="s">
        <v>64</v>
      </c>
      <c r="H21" s="5">
        <v>6.0</v>
      </c>
      <c r="I21" s="5">
        <v>7.0</v>
      </c>
      <c r="J21" s="5">
        <v>964.0</v>
      </c>
      <c r="K21" s="6">
        <v>829.0</v>
      </c>
      <c r="L21" s="6">
        <f t="shared" si="1"/>
        <v>1793</v>
      </c>
      <c r="M21" s="5">
        <v>1.0</v>
      </c>
      <c r="N21" s="4" t="s">
        <v>65</v>
      </c>
    </row>
    <row r="22">
      <c r="A22" s="3" t="s">
        <v>14</v>
      </c>
      <c r="B22" s="3" t="s">
        <v>15</v>
      </c>
      <c r="C22" s="3" t="s">
        <v>24</v>
      </c>
      <c r="D22" s="3" t="s">
        <v>33</v>
      </c>
      <c r="E22" s="4" t="s">
        <v>17</v>
      </c>
      <c r="F22" s="4" t="s">
        <v>18</v>
      </c>
      <c r="G22" s="4" t="s">
        <v>66</v>
      </c>
      <c r="H22" s="5">
        <v>6.0</v>
      </c>
      <c r="I22" s="5">
        <v>7.0</v>
      </c>
      <c r="J22" s="5">
        <v>5654.0</v>
      </c>
      <c r="K22" s="6">
        <v>4380.0</v>
      </c>
      <c r="L22" s="6">
        <f t="shared" si="1"/>
        <v>10034</v>
      </c>
      <c r="M22" s="5">
        <v>1.0</v>
      </c>
      <c r="N22" s="4" t="s">
        <v>67</v>
      </c>
    </row>
    <row r="23">
      <c r="A23" s="3" t="s">
        <v>14</v>
      </c>
      <c r="B23" s="3" t="s">
        <v>68</v>
      </c>
      <c r="C23" s="3" t="s">
        <v>69</v>
      </c>
      <c r="D23" s="3" t="s">
        <v>69</v>
      </c>
      <c r="E23" s="4" t="s">
        <v>17</v>
      </c>
      <c r="F23" s="4" t="s">
        <v>70</v>
      </c>
      <c r="G23" s="4" t="s">
        <v>71</v>
      </c>
      <c r="H23" s="5">
        <v>6.0</v>
      </c>
      <c r="I23" s="5">
        <v>1.0</v>
      </c>
      <c r="J23" s="5">
        <v>912.0</v>
      </c>
      <c r="K23" s="6">
        <v>1079.0</v>
      </c>
      <c r="L23" s="6">
        <f t="shared" si="1"/>
        <v>1991</v>
      </c>
      <c r="M23" s="5">
        <v>1.0</v>
      </c>
      <c r="N23" s="4" t="s">
        <v>72</v>
      </c>
    </row>
    <row r="24">
      <c r="A24" s="3" t="s">
        <v>14</v>
      </c>
      <c r="B24" s="3" t="s">
        <v>73</v>
      </c>
      <c r="C24" s="3" t="s">
        <v>69</v>
      </c>
      <c r="D24" s="3" t="s">
        <v>69</v>
      </c>
      <c r="E24" s="4" t="s">
        <v>17</v>
      </c>
      <c r="F24" s="4" t="s">
        <v>74</v>
      </c>
      <c r="G24" s="4" t="s">
        <v>71</v>
      </c>
      <c r="H24" s="5">
        <v>6.0</v>
      </c>
      <c r="I24" s="5">
        <v>1.0</v>
      </c>
      <c r="J24" s="5">
        <v>6685.0</v>
      </c>
      <c r="K24" s="6">
        <v>6940.0</v>
      </c>
      <c r="L24" s="6">
        <f t="shared" si="1"/>
        <v>13625</v>
      </c>
      <c r="M24" s="5">
        <v>1.0</v>
      </c>
      <c r="N24" s="4" t="s">
        <v>75</v>
      </c>
    </row>
    <row r="25">
      <c r="A25" s="3" t="s">
        <v>14</v>
      </c>
      <c r="B25" s="3" t="s">
        <v>76</v>
      </c>
      <c r="C25" s="3" t="s">
        <v>69</v>
      </c>
      <c r="D25" s="3" t="s">
        <v>69</v>
      </c>
      <c r="E25" s="4" t="s">
        <v>17</v>
      </c>
      <c r="F25" s="4" t="s">
        <v>77</v>
      </c>
      <c r="G25" s="4" t="s">
        <v>71</v>
      </c>
      <c r="H25" s="5">
        <v>6.0</v>
      </c>
      <c r="I25" s="5">
        <v>1.0</v>
      </c>
      <c r="J25" s="5">
        <v>2607.0</v>
      </c>
      <c r="K25" s="6">
        <v>2652.0</v>
      </c>
      <c r="L25" s="6">
        <f t="shared" si="1"/>
        <v>5259</v>
      </c>
      <c r="M25" s="5">
        <v>1.0</v>
      </c>
      <c r="N25" s="4" t="s">
        <v>78</v>
      </c>
    </row>
    <row r="26">
      <c r="A26" s="3" t="s">
        <v>14</v>
      </c>
      <c r="B26" s="3" t="s">
        <v>79</v>
      </c>
      <c r="C26" s="3" t="s">
        <v>69</v>
      </c>
      <c r="D26" s="3" t="s">
        <v>69</v>
      </c>
      <c r="E26" s="4" t="s">
        <v>17</v>
      </c>
      <c r="F26" s="4" t="s">
        <v>80</v>
      </c>
      <c r="G26" s="4" t="s">
        <v>71</v>
      </c>
      <c r="H26" s="5">
        <v>6.0</v>
      </c>
      <c r="I26" s="5">
        <v>1.0</v>
      </c>
      <c r="J26" s="5">
        <v>3695.0</v>
      </c>
      <c r="K26" s="6">
        <v>3418.0</v>
      </c>
      <c r="L26" s="6">
        <f t="shared" si="1"/>
        <v>7113</v>
      </c>
      <c r="M26" s="5">
        <v>1.0</v>
      </c>
      <c r="N26" s="4" t="s">
        <v>81</v>
      </c>
    </row>
    <row r="27">
      <c r="A27" s="3" t="s">
        <v>14</v>
      </c>
      <c r="B27" s="3" t="s">
        <v>82</v>
      </c>
      <c r="C27" s="3" t="s">
        <v>69</v>
      </c>
      <c r="D27" s="3" t="s">
        <v>69</v>
      </c>
      <c r="E27" s="4" t="s">
        <v>17</v>
      </c>
      <c r="F27" s="4" t="s">
        <v>83</v>
      </c>
      <c r="G27" s="4" t="s">
        <v>71</v>
      </c>
      <c r="H27" s="5">
        <v>6.0</v>
      </c>
      <c r="I27" s="5">
        <v>1.0</v>
      </c>
      <c r="J27" s="5">
        <v>736.0</v>
      </c>
      <c r="K27" s="6">
        <v>751.0</v>
      </c>
      <c r="L27" s="6">
        <f t="shared" si="1"/>
        <v>1487</v>
      </c>
      <c r="M27" s="5">
        <v>1.0</v>
      </c>
      <c r="N27" s="4" t="s">
        <v>84</v>
      </c>
    </row>
    <row r="28">
      <c r="A28" s="3" t="s">
        <v>14</v>
      </c>
      <c r="B28" s="3" t="s">
        <v>85</v>
      </c>
      <c r="C28" s="3" t="s">
        <v>69</v>
      </c>
      <c r="D28" s="3" t="s">
        <v>69</v>
      </c>
      <c r="E28" s="4" t="s">
        <v>17</v>
      </c>
      <c r="F28" s="4" t="s">
        <v>86</v>
      </c>
      <c r="G28" s="4" t="s">
        <v>71</v>
      </c>
      <c r="H28" s="5">
        <v>6.0</v>
      </c>
      <c r="I28" s="5">
        <v>1.0</v>
      </c>
      <c r="J28" s="5">
        <v>955.0</v>
      </c>
      <c r="K28" s="6">
        <v>933.0</v>
      </c>
      <c r="L28" s="6">
        <f t="shared" si="1"/>
        <v>1888</v>
      </c>
      <c r="M28" s="5">
        <v>1.0</v>
      </c>
      <c r="N28" s="4" t="s">
        <v>87</v>
      </c>
    </row>
    <row r="29">
      <c r="A29" s="3" t="s">
        <v>14</v>
      </c>
      <c r="B29" s="3" t="s">
        <v>88</v>
      </c>
      <c r="C29" s="3" t="s">
        <v>69</v>
      </c>
      <c r="D29" s="3" t="s">
        <v>69</v>
      </c>
      <c r="E29" s="4" t="s">
        <v>17</v>
      </c>
      <c r="F29" s="4" t="s">
        <v>89</v>
      </c>
      <c r="G29" s="4" t="s">
        <v>71</v>
      </c>
      <c r="H29" s="5">
        <v>6.0</v>
      </c>
      <c r="I29" s="5">
        <v>1.0</v>
      </c>
      <c r="J29" s="5">
        <v>2657.0</v>
      </c>
      <c r="K29" s="6">
        <v>2696.0</v>
      </c>
      <c r="L29" s="6">
        <f t="shared" si="1"/>
        <v>5353</v>
      </c>
      <c r="M29" s="5">
        <v>1.0</v>
      </c>
      <c r="N29" s="4" t="s">
        <v>90</v>
      </c>
    </row>
    <row r="30">
      <c r="A30" s="3" t="s">
        <v>14</v>
      </c>
      <c r="B30" s="3" t="s">
        <v>91</v>
      </c>
      <c r="C30" s="3" t="s">
        <v>69</v>
      </c>
      <c r="D30" s="3" t="s">
        <v>69</v>
      </c>
      <c r="E30" s="4" t="s">
        <v>17</v>
      </c>
      <c r="F30" s="4" t="s">
        <v>17</v>
      </c>
      <c r="G30" s="4" t="s">
        <v>71</v>
      </c>
      <c r="H30" s="5">
        <v>6.0</v>
      </c>
      <c r="I30" s="5">
        <v>1.0</v>
      </c>
      <c r="J30" s="5">
        <v>2092.0</v>
      </c>
      <c r="K30" s="6">
        <v>2410.0</v>
      </c>
      <c r="L30" s="6">
        <f t="shared" si="1"/>
        <v>4502</v>
      </c>
      <c r="M30" s="5">
        <v>1.0</v>
      </c>
      <c r="N30" s="4" t="s">
        <v>92</v>
      </c>
    </row>
    <row r="31">
      <c r="A31" s="3" t="s">
        <v>14</v>
      </c>
      <c r="B31" s="3" t="s">
        <v>93</v>
      </c>
      <c r="C31" s="3" t="s">
        <v>69</v>
      </c>
      <c r="D31" s="3" t="s">
        <v>69</v>
      </c>
      <c r="E31" s="4" t="s">
        <v>17</v>
      </c>
      <c r="F31" s="4" t="s">
        <v>94</v>
      </c>
      <c r="G31" s="4" t="s">
        <v>71</v>
      </c>
      <c r="H31" s="5">
        <v>6.0</v>
      </c>
      <c r="I31" s="5">
        <v>1.0</v>
      </c>
      <c r="J31" s="5">
        <v>1064.0</v>
      </c>
      <c r="K31" s="6">
        <v>1306.0</v>
      </c>
      <c r="L31" s="6">
        <f t="shared" si="1"/>
        <v>2370</v>
      </c>
      <c r="M31" s="5">
        <v>1.0</v>
      </c>
      <c r="N31" s="4" t="s">
        <v>95</v>
      </c>
    </row>
    <row r="32">
      <c r="A32" s="3" t="s">
        <v>14</v>
      </c>
      <c r="B32" s="3" t="s">
        <v>96</v>
      </c>
      <c r="C32" s="3" t="s">
        <v>69</v>
      </c>
      <c r="D32" s="3" t="s">
        <v>69</v>
      </c>
      <c r="E32" s="4" t="s">
        <v>17</v>
      </c>
      <c r="F32" s="4" t="s">
        <v>97</v>
      </c>
      <c r="G32" s="4" t="s">
        <v>71</v>
      </c>
      <c r="H32" s="5">
        <v>6.0</v>
      </c>
      <c r="I32" s="5">
        <v>1.0</v>
      </c>
      <c r="J32" s="5">
        <v>2274.0</v>
      </c>
      <c r="K32" s="6">
        <v>2714.0</v>
      </c>
      <c r="L32" s="6">
        <f t="shared" si="1"/>
        <v>4988</v>
      </c>
      <c r="M32" s="5">
        <v>1.0</v>
      </c>
      <c r="N32" s="4" t="s">
        <v>98</v>
      </c>
    </row>
    <row r="33">
      <c r="A33" s="3" t="s">
        <v>14</v>
      </c>
      <c r="B33" s="3" t="s">
        <v>99</v>
      </c>
      <c r="C33" s="3" t="s">
        <v>69</v>
      </c>
      <c r="D33" s="3" t="s">
        <v>69</v>
      </c>
      <c r="E33" s="4" t="s">
        <v>17</v>
      </c>
      <c r="F33" s="4" t="s">
        <v>100</v>
      </c>
      <c r="G33" s="4" t="s">
        <v>71</v>
      </c>
      <c r="H33" s="5">
        <v>6.0</v>
      </c>
      <c r="I33" s="5">
        <v>1.0</v>
      </c>
      <c r="J33" s="5">
        <v>472.0</v>
      </c>
      <c r="K33" s="6">
        <v>447.0</v>
      </c>
      <c r="L33" s="6">
        <f t="shared" si="1"/>
        <v>919</v>
      </c>
      <c r="M33" s="5">
        <v>1.0</v>
      </c>
      <c r="N33" s="4" t="s">
        <v>101</v>
      </c>
    </row>
    <row r="34">
      <c r="A34" s="3" t="s">
        <v>14</v>
      </c>
      <c r="B34" s="3" t="s">
        <v>102</v>
      </c>
      <c r="C34" s="3" t="s">
        <v>69</v>
      </c>
      <c r="D34" s="3" t="s">
        <v>69</v>
      </c>
      <c r="E34" s="4" t="s">
        <v>17</v>
      </c>
      <c r="F34" s="4" t="s">
        <v>103</v>
      </c>
      <c r="G34" s="4" t="s">
        <v>71</v>
      </c>
      <c r="H34" s="5">
        <v>6.0</v>
      </c>
      <c r="I34" s="5">
        <v>1.0</v>
      </c>
      <c r="J34" s="5">
        <v>1591.0</v>
      </c>
      <c r="K34" s="6">
        <v>1694.0</v>
      </c>
      <c r="L34" s="6">
        <f t="shared" si="1"/>
        <v>3285</v>
      </c>
      <c r="M34" s="5">
        <v>1.0</v>
      </c>
      <c r="N34" s="4" t="s">
        <v>104</v>
      </c>
    </row>
    <row r="35">
      <c r="A35" s="3" t="s">
        <v>14</v>
      </c>
      <c r="B35" s="3" t="s">
        <v>105</v>
      </c>
      <c r="C35" s="3" t="s">
        <v>69</v>
      </c>
      <c r="D35" s="3" t="s">
        <v>69</v>
      </c>
      <c r="E35" s="4" t="s">
        <v>17</v>
      </c>
      <c r="F35" s="4" t="s">
        <v>106</v>
      </c>
      <c r="G35" s="4" t="s">
        <v>71</v>
      </c>
      <c r="H35" s="5">
        <v>6.0</v>
      </c>
      <c r="I35" s="5">
        <v>1.0</v>
      </c>
      <c r="J35" s="5">
        <v>1191.0</v>
      </c>
      <c r="K35" s="6">
        <v>1445.0</v>
      </c>
      <c r="L35" s="6">
        <f t="shared" si="1"/>
        <v>2636</v>
      </c>
      <c r="M35" s="5">
        <v>1.0</v>
      </c>
      <c r="N35" s="4" t="s">
        <v>107</v>
      </c>
    </row>
    <row r="36">
      <c r="A36" s="3" t="s">
        <v>14</v>
      </c>
      <c r="B36" s="3" t="s">
        <v>108</v>
      </c>
      <c r="C36" s="3" t="s">
        <v>69</v>
      </c>
      <c r="D36" s="3" t="s">
        <v>69</v>
      </c>
      <c r="E36" s="4" t="s">
        <v>17</v>
      </c>
      <c r="F36" s="4" t="s">
        <v>109</v>
      </c>
      <c r="G36" s="4" t="s">
        <v>71</v>
      </c>
      <c r="H36" s="5">
        <v>6.0</v>
      </c>
      <c r="I36" s="5">
        <v>1.0</v>
      </c>
      <c r="J36" s="5">
        <v>1900.0</v>
      </c>
      <c r="K36" s="6">
        <v>1759.0</v>
      </c>
      <c r="L36" s="6">
        <f t="shared" si="1"/>
        <v>3659</v>
      </c>
      <c r="M36" s="5">
        <v>1.0</v>
      </c>
      <c r="N36" s="4" t="s">
        <v>110</v>
      </c>
    </row>
    <row r="37">
      <c r="A37" s="3" t="s">
        <v>14</v>
      </c>
      <c r="B37" s="3" t="s">
        <v>111</v>
      </c>
      <c r="C37" s="3" t="s">
        <v>69</v>
      </c>
      <c r="D37" s="3" t="s">
        <v>69</v>
      </c>
      <c r="E37" s="4" t="s">
        <v>17</v>
      </c>
      <c r="F37" s="4" t="s">
        <v>112</v>
      </c>
      <c r="G37" s="4" t="s">
        <v>71</v>
      </c>
      <c r="H37" s="5">
        <v>6.0</v>
      </c>
      <c r="I37" s="5">
        <v>1.0</v>
      </c>
      <c r="J37" s="5">
        <v>2002.0</v>
      </c>
      <c r="K37" s="6">
        <v>2063.0</v>
      </c>
      <c r="L37" s="6">
        <f t="shared" si="1"/>
        <v>4065</v>
      </c>
      <c r="M37" s="5">
        <v>1.0</v>
      </c>
      <c r="N37" s="4" t="s">
        <v>113</v>
      </c>
    </row>
    <row r="38">
      <c r="A38" s="3" t="s">
        <v>14</v>
      </c>
      <c r="B38" s="3" t="s">
        <v>114</v>
      </c>
      <c r="C38" s="3" t="s">
        <v>69</v>
      </c>
      <c r="D38" s="3" t="s">
        <v>69</v>
      </c>
      <c r="E38" s="4" t="s">
        <v>17</v>
      </c>
      <c r="F38" s="4" t="s">
        <v>115</v>
      </c>
      <c r="G38" s="4" t="s">
        <v>71</v>
      </c>
      <c r="H38" s="5">
        <v>6.0</v>
      </c>
      <c r="I38" s="5">
        <v>1.0</v>
      </c>
      <c r="J38" s="5">
        <v>4727.0</v>
      </c>
      <c r="K38" s="6">
        <v>4745.0</v>
      </c>
      <c r="L38" s="6">
        <f t="shared" si="1"/>
        <v>9472</v>
      </c>
      <c r="M38" s="5">
        <v>1.0</v>
      </c>
      <c r="N38" s="4" t="s">
        <v>116</v>
      </c>
    </row>
    <row r="39">
      <c r="A39" s="3" t="s">
        <v>14</v>
      </c>
      <c r="B39" s="3" t="s">
        <v>117</v>
      </c>
      <c r="C39" s="3" t="s">
        <v>69</v>
      </c>
      <c r="D39" s="3" t="s">
        <v>69</v>
      </c>
      <c r="E39" s="4" t="s">
        <v>17</v>
      </c>
      <c r="F39" s="4" t="s">
        <v>118</v>
      </c>
      <c r="G39" s="4" t="s">
        <v>71</v>
      </c>
      <c r="H39" s="5">
        <v>6.0</v>
      </c>
      <c r="I39" s="5">
        <v>1.0</v>
      </c>
      <c r="J39" s="5">
        <v>1495.0</v>
      </c>
      <c r="K39" s="6">
        <v>1822.0</v>
      </c>
      <c r="L39" s="6">
        <f t="shared" si="1"/>
        <v>3317</v>
      </c>
      <c r="M39" s="5">
        <v>1.0</v>
      </c>
      <c r="N39" s="4" t="s">
        <v>119</v>
      </c>
    </row>
    <row r="40">
      <c r="A40" s="3" t="s">
        <v>14</v>
      </c>
      <c r="B40" s="3" t="s">
        <v>120</v>
      </c>
      <c r="C40" s="3" t="s">
        <v>69</v>
      </c>
      <c r="D40" s="3" t="s">
        <v>69</v>
      </c>
      <c r="E40" s="4" t="s">
        <v>17</v>
      </c>
      <c r="F40" s="4" t="s">
        <v>121</v>
      </c>
      <c r="G40" s="4" t="s">
        <v>71</v>
      </c>
      <c r="H40" s="5">
        <v>6.0</v>
      </c>
      <c r="I40" s="5">
        <v>1.0</v>
      </c>
      <c r="J40" s="5">
        <v>1148.0</v>
      </c>
      <c r="K40" s="6">
        <v>1178.0</v>
      </c>
      <c r="L40" s="6">
        <f t="shared" si="1"/>
        <v>2326</v>
      </c>
      <c r="M40" s="5">
        <v>1.0</v>
      </c>
      <c r="N40" s="4" t="s">
        <v>122</v>
      </c>
    </row>
    <row r="41">
      <c r="A41" s="3" t="s">
        <v>14</v>
      </c>
      <c r="B41" s="3" t="s">
        <v>123</v>
      </c>
      <c r="C41" s="3" t="s">
        <v>69</v>
      </c>
      <c r="D41" s="3" t="s">
        <v>69</v>
      </c>
      <c r="E41" s="4" t="s">
        <v>17</v>
      </c>
      <c r="F41" s="4" t="s">
        <v>124</v>
      </c>
      <c r="G41" s="4" t="s">
        <v>71</v>
      </c>
      <c r="H41" s="5">
        <v>6.0</v>
      </c>
      <c r="I41" s="5">
        <v>1.0</v>
      </c>
      <c r="J41" s="5">
        <v>1435.0</v>
      </c>
      <c r="K41" s="6">
        <v>1750.0</v>
      </c>
      <c r="L41" s="6">
        <f t="shared" si="1"/>
        <v>3185</v>
      </c>
      <c r="M41" s="5">
        <v>1.0</v>
      </c>
      <c r="N41" s="4" t="s">
        <v>125</v>
      </c>
    </row>
    <row r="42">
      <c r="A42" s="3" t="s">
        <v>14</v>
      </c>
      <c r="B42" s="3" t="s">
        <v>126</v>
      </c>
      <c r="C42" s="3" t="s">
        <v>69</v>
      </c>
      <c r="D42" s="3" t="s">
        <v>69</v>
      </c>
      <c r="E42" s="4" t="s">
        <v>17</v>
      </c>
      <c r="F42" s="4" t="s">
        <v>127</v>
      </c>
      <c r="G42" s="4" t="s">
        <v>71</v>
      </c>
      <c r="H42" s="5">
        <v>6.0</v>
      </c>
      <c r="I42" s="5">
        <v>1.0</v>
      </c>
      <c r="J42" s="5">
        <v>3276.0</v>
      </c>
      <c r="K42" s="6">
        <v>3609.0</v>
      </c>
      <c r="L42" s="6">
        <f t="shared" si="1"/>
        <v>6885</v>
      </c>
      <c r="M42" s="5">
        <v>1.0</v>
      </c>
      <c r="N42" s="4" t="s">
        <v>128</v>
      </c>
    </row>
    <row r="43">
      <c r="A43" s="3" t="s">
        <v>14</v>
      </c>
      <c r="B43" s="3" t="s">
        <v>129</v>
      </c>
      <c r="C43" s="3" t="s">
        <v>69</v>
      </c>
      <c r="D43" s="3" t="s">
        <v>69</v>
      </c>
      <c r="E43" s="4" t="s">
        <v>17</v>
      </c>
      <c r="F43" s="4" t="s">
        <v>130</v>
      </c>
      <c r="G43" s="4" t="s">
        <v>71</v>
      </c>
      <c r="H43" s="5">
        <v>6.0</v>
      </c>
      <c r="I43" s="5">
        <v>1.0</v>
      </c>
      <c r="J43" s="5">
        <v>1671.0</v>
      </c>
      <c r="K43" s="6">
        <v>1789.0</v>
      </c>
      <c r="L43" s="6">
        <f t="shared" si="1"/>
        <v>3460</v>
      </c>
      <c r="M43" s="5">
        <v>1.0</v>
      </c>
      <c r="N43" s="4" t="s">
        <v>131</v>
      </c>
    </row>
    <row r="44">
      <c r="A44" s="3" t="s">
        <v>14</v>
      </c>
      <c r="B44" s="3" t="s">
        <v>132</v>
      </c>
      <c r="C44" s="3" t="s">
        <v>69</v>
      </c>
      <c r="D44" s="3" t="s">
        <v>69</v>
      </c>
      <c r="E44" s="4" t="s">
        <v>17</v>
      </c>
      <c r="F44" s="4" t="s">
        <v>133</v>
      </c>
      <c r="G44" s="4" t="s">
        <v>71</v>
      </c>
      <c r="H44" s="5">
        <v>6.0</v>
      </c>
      <c r="I44" s="5">
        <v>1.0</v>
      </c>
      <c r="J44" s="5">
        <v>899.0</v>
      </c>
      <c r="K44" s="6">
        <v>906.0</v>
      </c>
      <c r="L44" s="6">
        <f t="shared" si="1"/>
        <v>1805</v>
      </c>
      <c r="M44" s="5">
        <v>1.0</v>
      </c>
      <c r="N44" s="4" t="s">
        <v>134</v>
      </c>
    </row>
    <row r="45">
      <c r="A45" s="3" t="s">
        <v>14</v>
      </c>
      <c r="B45" s="3" t="s">
        <v>135</v>
      </c>
      <c r="C45" s="3" t="s">
        <v>69</v>
      </c>
      <c r="D45" s="3" t="s">
        <v>69</v>
      </c>
      <c r="E45" s="4" t="s">
        <v>17</v>
      </c>
      <c r="F45" s="4" t="s">
        <v>136</v>
      </c>
      <c r="G45" s="4" t="s">
        <v>71</v>
      </c>
      <c r="H45" s="5">
        <v>6.0</v>
      </c>
      <c r="I45" s="5">
        <v>1.0</v>
      </c>
      <c r="J45" s="5">
        <v>1559.0</v>
      </c>
      <c r="K45" s="6">
        <v>1627.0</v>
      </c>
      <c r="L45" s="6">
        <f t="shared" si="1"/>
        <v>3186</v>
      </c>
      <c r="M45" s="5">
        <v>1.0</v>
      </c>
      <c r="N45" s="4" t="s">
        <v>137</v>
      </c>
    </row>
    <row r="46">
      <c r="A46" s="3" t="s">
        <v>14</v>
      </c>
      <c r="B46" s="3" t="s">
        <v>138</v>
      </c>
      <c r="C46" s="3" t="s">
        <v>16</v>
      </c>
      <c r="D46" s="3" t="s">
        <v>16</v>
      </c>
      <c r="E46" s="4" t="s">
        <v>17</v>
      </c>
      <c r="F46" s="4" t="s">
        <v>139</v>
      </c>
      <c r="G46" s="4" t="s">
        <v>140</v>
      </c>
      <c r="H46" s="5">
        <v>6.0</v>
      </c>
      <c r="I46" s="5">
        <v>7.0</v>
      </c>
      <c r="J46" s="5">
        <v>977.0</v>
      </c>
      <c r="K46" s="6">
        <v>5085.0</v>
      </c>
      <c r="L46" s="6">
        <f t="shared" si="1"/>
        <v>6062</v>
      </c>
      <c r="M46" s="5">
        <v>1.0</v>
      </c>
      <c r="N46" s="4" t="s">
        <v>141</v>
      </c>
    </row>
    <row r="47">
      <c r="A47" s="3" t="s">
        <v>14</v>
      </c>
      <c r="B47" s="3" t="s">
        <v>138</v>
      </c>
      <c r="C47" s="3" t="s">
        <v>16</v>
      </c>
      <c r="D47" s="3" t="s">
        <v>21</v>
      </c>
      <c r="E47" s="4" t="s">
        <v>17</v>
      </c>
      <c r="F47" s="4" t="s">
        <v>139</v>
      </c>
      <c r="G47" s="4" t="s">
        <v>142</v>
      </c>
      <c r="H47" s="5">
        <v>6.0</v>
      </c>
      <c r="I47" s="5">
        <v>7.0</v>
      </c>
      <c r="J47" s="5">
        <v>2418.0</v>
      </c>
      <c r="K47" s="6">
        <v>2642.0</v>
      </c>
      <c r="L47" s="6">
        <f t="shared" si="1"/>
        <v>5060</v>
      </c>
      <c r="M47" s="5">
        <v>1.0</v>
      </c>
      <c r="N47" s="4" t="s">
        <v>143</v>
      </c>
    </row>
    <row r="48">
      <c r="A48" s="3" t="s">
        <v>14</v>
      </c>
      <c r="B48" s="3" t="s">
        <v>138</v>
      </c>
      <c r="C48" s="3" t="s">
        <v>16</v>
      </c>
      <c r="D48" s="3" t="s">
        <v>24</v>
      </c>
      <c r="E48" s="4" t="s">
        <v>17</v>
      </c>
      <c r="F48" s="4" t="s">
        <v>139</v>
      </c>
      <c r="G48" s="4" t="s">
        <v>144</v>
      </c>
      <c r="H48" s="5">
        <v>6.0</v>
      </c>
      <c r="I48" s="5">
        <v>7.0</v>
      </c>
      <c r="J48" s="5">
        <v>2963.0</v>
      </c>
      <c r="K48" s="6">
        <v>2013.0</v>
      </c>
      <c r="L48" s="6">
        <f t="shared" si="1"/>
        <v>4976</v>
      </c>
      <c r="M48" s="5">
        <v>1.0</v>
      </c>
      <c r="N48" s="4" t="s">
        <v>145</v>
      </c>
    </row>
    <row r="49">
      <c r="A49" s="3" t="s">
        <v>14</v>
      </c>
      <c r="B49" s="3" t="s">
        <v>138</v>
      </c>
      <c r="C49" s="3" t="s">
        <v>16</v>
      </c>
      <c r="D49" s="3" t="s">
        <v>27</v>
      </c>
      <c r="E49" s="4" t="s">
        <v>17</v>
      </c>
      <c r="F49" s="4" t="s">
        <v>139</v>
      </c>
      <c r="G49" s="4" t="s">
        <v>146</v>
      </c>
      <c r="H49" s="5">
        <v>6.0</v>
      </c>
      <c r="I49" s="5">
        <v>7.0</v>
      </c>
      <c r="J49" s="5">
        <v>2993.0</v>
      </c>
      <c r="K49" s="6">
        <v>2659.0</v>
      </c>
      <c r="L49" s="6">
        <f t="shared" si="1"/>
        <v>5652</v>
      </c>
      <c r="M49" s="5">
        <v>1.0</v>
      </c>
      <c r="N49" s="4" t="s">
        <v>147</v>
      </c>
    </row>
    <row r="50">
      <c r="A50" s="3" t="s">
        <v>14</v>
      </c>
      <c r="B50" s="3" t="s">
        <v>138</v>
      </c>
      <c r="C50" s="3" t="s">
        <v>21</v>
      </c>
      <c r="D50" s="3" t="s">
        <v>16</v>
      </c>
      <c r="E50" s="4" t="s">
        <v>17</v>
      </c>
      <c r="F50" s="4" t="s">
        <v>139</v>
      </c>
      <c r="G50" s="4" t="s">
        <v>148</v>
      </c>
      <c r="H50" s="5">
        <v>6.0</v>
      </c>
      <c r="I50" s="5">
        <v>7.0</v>
      </c>
      <c r="J50" s="5">
        <v>5943.0</v>
      </c>
      <c r="K50" s="6">
        <v>1002.0</v>
      </c>
      <c r="L50" s="6">
        <f t="shared" si="1"/>
        <v>6945</v>
      </c>
      <c r="M50" s="5">
        <v>1.0</v>
      </c>
      <c r="N50" s="4" t="s">
        <v>149</v>
      </c>
    </row>
    <row r="51">
      <c r="A51" s="3" t="s">
        <v>14</v>
      </c>
      <c r="B51" s="3" t="s">
        <v>138</v>
      </c>
      <c r="C51" s="3" t="s">
        <v>21</v>
      </c>
      <c r="D51" s="3" t="s">
        <v>21</v>
      </c>
      <c r="E51" s="4" t="s">
        <v>17</v>
      </c>
      <c r="F51" s="4" t="s">
        <v>139</v>
      </c>
      <c r="G51" s="4" t="s">
        <v>150</v>
      </c>
      <c r="H51" s="5">
        <v>6.0</v>
      </c>
      <c r="I51" s="5">
        <v>7.0</v>
      </c>
      <c r="J51" s="5">
        <v>3117.0</v>
      </c>
      <c r="K51" s="6">
        <v>3287.0</v>
      </c>
      <c r="L51" s="6">
        <f t="shared" si="1"/>
        <v>6404</v>
      </c>
      <c r="M51" s="5">
        <v>1.0</v>
      </c>
      <c r="N51" s="4" t="s">
        <v>151</v>
      </c>
    </row>
    <row r="52">
      <c r="A52" s="3" t="s">
        <v>14</v>
      </c>
      <c r="B52" s="3" t="s">
        <v>138</v>
      </c>
      <c r="C52" s="3" t="s">
        <v>21</v>
      </c>
      <c r="D52" s="3" t="s">
        <v>24</v>
      </c>
      <c r="E52" s="4" t="s">
        <v>17</v>
      </c>
      <c r="F52" s="4" t="s">
        <v>139</v>
      </c>
      <c r="G52" s="4" t="s">
        <v>152</v>
      </c>
      <c r="H52" s="5">
        <v>6.0</v>
      </c>
      <c r="I52" s="5">
        <v>7.0</v>
      </c>
      <c r="J52" s="5">
        <v>2934.0</v>
      </c>
      <c r="K52" s="6">
        <v>2456.0</v>
      </c>
      <c r="L52" s="6">
        <f t="shared" si="1"/>
        <v>5390</v>
      </c>
      <c r="M52" s="5">
        <v>1.0</v>
      </c>
      <c r="N52" s="4" t="s">
        <v>153</v>
      </c>
    </row>
    <row r="53">
      <c r="A53" s="3" t="s">
        <v>14</v>
      </c>
      <c r="B53" s="3" t="s">
        <v>138</v>
      </c>
      <c r="C53" s="3" t="s">
        <v>21</v>
      </c>
      <c r="D53" s="3" t="s">
        <v>27</v>
      </c>
      <c r="E53" s="4" t="s">
        <v>17</v>
      </c>
      <c r="F53" s="4" t="s">
        <v>139</v>
      </c>
      <c r="G53" s="4" t="s">
        <v>154</v>
      </c>
      <c r="H53" s="5">
        <v>6.0</v>
      </c>
      <c r="I53" s="5">
        <v>7.0</v>
      </c>
      <c r="J53" s="5">
        <v>2946.0</v>
      </c>
      <c r="K53" s="6">
        <v>2172.0</v>
      </c>
      <c r="L53" s="6">
        <f t="shared" si="1"/>
        <v>5118</v>
      </c>
      <c r="M53" s="5">
        <v>1.0</v>
      </c>
      <c r="N53" s="4" t="s">
        <v>155</v>
      </c>
    </row>
    <row r="54">
      <c r="A54" s="3" t="s">
        <v>14</v>
      </c>
      <c r="B54" s="3" t="s">
        <v>156</v>
      </c>
      <c r="C54" s="3" t="s">
        <v>69</v>
      </c>
      <c r="D54" s="3" t="s">
        <v>69</v>
      </c>
      <c r="E54" s="4" t="s">
        <v>17</v>
      </c>
      <c r="F54" s="4" t="s">
        <v>157</v>
      </c>
      <c r="G54" s="4" t="s">
        <v>71</v>
      </c>
      <c r="H54" s="5">
        <v>6.0</v>
      </c>
      <c r="I54" s="5">
        <v>1.0</v>
      </c>
      <c r="J54" s="5">
        <v>2189.0</v>
      </c>
      <c r="K54" s="6">
        <v>2542.0</v>
      </c>
      <c r="L54" s="6">
        <f t="shared" si="1"/>
        <v>4731</v>
      </c>
      <c r="M54" s="5">
        <v>1.0</v>
      </c>
      <c r="N54" s="4" t="s">
        <v>158</v>
      </c>
    </row>
    <row r="55">
      <c r="A55" s="3" t="s">
        <v>14</v>
      </c>
      <c r="B55" s="3" t="s">
        <v>159</v>
      </c>
      <c r="C55" s="3" t="s">
        <v>69</v>
      </c>
      <c r="D55" s="3" t="s">
        <v>69</v>
      </c>
      <c r="E55" s="4" t="s">
        <v>17</v>
      </c>
      <c r="F55" s="4" t="s">
        <v>160</v>
      </c>
      <c r="G55" s="4" t="s">
        <v>71</v>
      </c>
      <c r="H55" s="5">
        <v>6.0</v>
      </c>
      <c r="I55" s="5">
        <v>1.0</v>
      </c>
      <c r="J55" s="5">
        <v>1688.0</v>
      </c>
      <c r="K55" s="6">
        <v>1819.0</v>
      </c>
      <c r="L55" s="6">
        <f t="shared" si="1"/>
        <v>3507</v>
      </c>
      <c r="M55" s="5">
        <v>1.0</v>
      </c>
      <c r="N55" s="4" t="s">
        <v>161</v>
      </c>
    </row>
    <row r="56">
      <c r="A56" s="3" t="s">
        <v>14</v>
      </c>
      <c r="B56" s="3" t="s">
        <v>162</v>
      </c>
      <c r="C56" s="3" t="s">
        <v>69</v>
      </c>
      <c r="D56" s="3" t="s">
        <v>69</v>
      </c>
      <c r="E56" s="4" t="s">
        <v>17</v>
      </c>
      <c r="F56" s="4" t="s">
        <v>163</v>
      </c>
      <c r="G56" s="4" t="s">
        <v>71</v>
      </c>
      <c r="H56" s="5">
        <v>6.0</v>
      </c>
      <c r="I56" s="5">
        <v>1.0</v>
      </c>
      <c r="J56" s="5">
        <v>3208.0</v>
      </c>
      <c r="K56" s="6">
        <v>3460.0</v>
      </c>
      <c r="L56" s="6">
        <f t="shared" si="1"/>
        <v>6668</v>
      </c>
      <c r="M56" s="5">
        <v>1.0</v>
      </c>
      <c r="N56" s="4" t="s">
        <v>164</v>
      </c>
    </row>
    <row r="57">
      <c r="A57" s="3" t="s">
        <v>14</v>
      </c>
      <c r="B57" s="3" t="s">
        <v>165</v>
      </c>
      <c r="C57" s="3" t="s">
        <v>69</v>
      </c>
      <c r="D57" s="3" t="s">
        <v>69</v>
      </c>
      <c r="E57" s="4" t="s">
        <v>17</v>
      </c>
      <c r="F57" s="4" t="s">
        <v>166</v>
      </c>
      <c r="G57" s="4" t="s">
        <v>71</v>
      </c>
      <c r="H57" s="5">
        <v>6.0</v>
      </c>
      <c r="I57" s="5">
        <v>1.0</v>
      </c>
      <c r="J57" s="5">
        <v>2666.0</v>
      </c>
      <c r="K57" s="6">
        <v>3227.0</v>
      </c>
      <c r="L57" s="6">
        <f t="shared" si="1"/>
        <v>5893</v>
      </c>
      <c r="M57" s="5">
        <v>1.0</v>
      </c>
      <c r="N57" s="4" t="s">
        <v>167</v>
      </c>
    </row>
    <row r="58">
      <c r="A58" s="3" t="s">
        <v>14</v>
      </c>
      <c r="B58" s="3" t="s">
        <v>168</v>
      </c>
      <c r="C58" s="3" t="s">
        <v>69</v>
      </c>
      <c r="D58" s="3" t="s">
        <v>69</v>
      </c>
      <c r="E58" s="4" t="s">
        <v>17</v>
      </c>
      <c r="F58" s="4" t="s">
        <v>169</v>
      </c>
      <c r="G58" s="4" t="s">
        <v>71</v>
      </c>
      <c r="H58" s="5">
        <v>6.0</v>
      </c>
      <c r="I58" s="5">
        <v>1.0</v>
      </c>
      <c r="J58" s="5">
        <v>1380.0</v>
      </c>
      <c r="K58" s="6">
        <v>1453.0</v>
      </c>
      <c r="L58" s="6">
        <f t="shared" si="1"/>
        <v>2833</v>
      </c>
      <c r="M58" s="5">
        <v>1.0</v>
      </c>
      <c r="N58" s="4" t="s">
        <v>170</v>
      </c>
    </row>
    <row r="59">
      <c r="A59" s="3" t="s">
        <v>14</v>
      </c>
      <c r="B59" s="3" t="s">
        <v>171</v>
      </c>
      <c r="C59" s="3" t="s">
        <v>69</v>
      </c>
      <c r="D59" s="3" t="s">
        <v>69</v>
      </c>
      <c r="E59" s="4" t="s">
        <v>17</v>
      </c>
      <c r="F59" s="4" t="s">
        <v>172</v>
      </c>
      <c r="G59" s="4" t="s">
        <v>71</v>
      </c>
      <c r="H59" s="5">
        <v>6.0</v>
      </c>
      <c r="I59" s="5">
        <v>1.0</v>
      </c>
      <c r="J59" s="5">
        <v>800.0</v>
      </c>
      <c r="K59" s="6">
        <v>1074.0</v>
      </c>
      <c r="L59" s="6">
        <f t="shared" si="1"/>
        <v>1874</v>
      </c>
      <c r="M59" s="5">
        <v>1.0</v>
      </c>
      <c r="N59" s="4" t="s">
        <v>173</v>
      </c>
    </row>
    <row r="60">
      <c r="A60" s="3" t="s">
        <v>14</v>
      </c>
      <c r="B60" s="3" t="s">
        <v>174</v>
      </c>
      <c r="C60" s="3" t="s">
        <v>16</v>
      </c>
      <c r="D60" s="3" t="s">
        <v>16</v>
      </c>
      <c r="E60" s="4" t="s">
        <v>17</v>
      </c>
      <c r="F60" s="4" t="s">
        <v>175</v>
      </c>
      <c r="G60" s="4" t="s">
        <v>176</v>
      </c>
      <c r="H60" s="5">
        <v>6.0</v>
      </c>
      <c r="I60" s="5">
        <v>7.0</v>
      </c>
      <c r="J60" s="5">
        <v>4690.0</v>
      </c>
      <c r="K60" s="6">
        <v>9796.0</v>
      </c>
      <c r="L60" s="6">
        <f t="shared" si="1"/>
        <v>14486</v>
      </c>
      <c r="M60" s="5">
        <v>1.0</v>
      </c>
      <c r="N60" s="4" t="s">
        <v>177</v>
      </c>
    </row>
    <row r="61">
      <c r="A61" s="3" t="s">
        <v>14</v>
      </c>
      <c r="B61" s="3" t="s">
        <v>174</v>
      </c>
      <c r="C61" s="3" t="s">
        <v>16</v>
      </c>
      <c r="D61" s="3" t="s">
        <v>21</v>
      </c>
      <c r="E61" s="4" t="s">
        <v>17</v>
      </c>
      <c r="F61" s="4" t="s">
        <v>175</v>
      </c>
      <c r="G61" s="4" t="s">
        <v>178</v>
      </c>
      <c r="H61" s="5">
        <v>6.0</v>
      </c>
      <c r="I61" s="5">
        <v>7.0</v>
      </c>
      <c r="J61" s="5">
        <v>6686.0</v>
      </c>
      <c r="K61" s="6">
        <v>2789.0</v>
      </c>
      <c r="L61" s="6">
        <f t="shared" si="1"/>
        <v>9475</v>
      </c>
      <c r="M61" s="5">
        <v>1.0</v>
      </c>
      <c r="N61" s="4" t="s">
        <v>179</v>
      </c>
    </row>
    <row r="62">
      <c r="A62" s="3" t="s">
        <v>14</v>
      </c>
      <c r="B62" s="3" t="s">
        <v>174</v>
      </c>
      <c r="C62" s="3" t="s">
        <v>16</v>
      </c>
      <c r="D62" s="3" t="s">
        <v>24</v>
      </c>
      <c r="E62" s="4" t="s">
        <v>17</v>
      </c>
      <c r="F62" s="4" t="s">
        <v>175</v>
      </c>
      <c r="G62" s="4" t="s">
        <v>180</v>
      </c>
      <c r="H62" s="5">
        <v>6.0</v>
      </c>
      <c r="I62" s="5">
        <v>7.0</v>
      </c>
      <c r="J62" s="5">
        <v>2492.0</v>
      </c>
      <c r="K62" s="6">
        <v>2504.0</v>
      </c>
      <c r="L62" s="6">
        <f t="shared" si="1"/>
        <v>4996</v>
      </c>
      <c r="M62" s="5">
        <v>1.0</v>
      </c>
      <c r="N62" s="4" t="s">
        <v>181</v>
      </c>
    </row>
    <row r="63">
      <c r="A63" s="3" t="s">
        <v>14</v>
      </c>
      <c r="B63" s="3" t="s">
        <v>174</v>
      </c>
      <c r="C63" s="3" t="s">
        <v>16</v>
      </c>
      <c r="D63" s="3" t="s">
        <v>27</v>
      </c>
      <c r="E63" s="4" t="s">
        <v>17</v>
      </c>
      <c r="F63" s="4" t="s">
        <v>175</v>
      </c>
      <c r="G63" s="4" t="s">
        <v>182</v>
      </c>
      <c r="H63" s="5">
        <v>6.0</v>
      </c>
      <c r="I63" s="5">
        <v>7.0</v>
      </c>
      <c r="J63" s="5">
        <v>1679.0</v>
      </c>
      <c r="K63" s="6">
        <v>2363.0</v>
      </c>
      <c r="L63" s="6">
        <f t="shared" si="1"/>
        <v>4042</v>
      </c>
      <c r="M63" s="5">
        <v>1.0</v>
      </c>
      <c r="N63" s="4" t="s">
        <v>183</v>
      </c>
    </row>
    <row r="64">
      <c r="A64" s="3" t="s">
        <v>14</v>
      </c>
      <c r="B64" s="3" t="s">
        <v>174</v>
      </c>
      <c r="C64" s="3" t="s">
        <v>16</v>
      </c>
      <c r="D64" s="3" t="s">
        <v>30</v>
      </c>
      <c r="E64" s="4" t="s">
        <v>17</v>
      </c>
      <c r="F64" s="4" t="s">
        <v>175</v>
      </c>
      <c r="G64" s="4" t="s">
        <v>184</v>
      </c>
      <c r="H64" s="5">
        <v>6.0</v>
      </c>
      <c r="I64" s="5">
        <v>7.0</v>
      </c>
      <c r="J64" s="5">
        <v>2441.0</v>
      </c>
      <c r="K64" s="6">
        <v>1511.0</v>
      </c>
      <c r="L64" s="6">
        <f t="shared" si="1"/>
        <v>3952</v>
      </c>
      <c r="M64" s="5">
        <v>1.0</v>
      </c>
      <c r="N64" s="4" t="s">
        <v>185</v>
      </c>
    </row>
    <row r="65">
      <c r="A65" s="3" t="s">
        <v>14</v>
      </c>
      <c r="B65" s="3" t="s">
        <v>174</v>
      </c>
      <c r="C65" s="3" t="s">
        <v>16</v>
      </c>
      <c r="D65" s="3" t="s">
        <v>33</v>
      </c>
      <c r="E65" s="4" t="s">
        <v>17</v>
      </c>
      <c r="F65" s="4" t="s">
        <v>175</v>
      </c>
      <c r="G65" s="4" t="s">
        <v>186</v>
      </c>
      <c r="H65" s="5">
        <v>6.0</v>
      </c>
      <c r="I65" s="5">
        <v>7.0</v>
      </c>
      <c r="J65" s="5">
        <v>2575.0</v>
      </c>
      <c r="K65" s="6">
        <v>2136.0</v>
      </c>
      <c r="L65" s="6">
        <f t="shared" si="1"/>
        <v>4711</v>
      </c>
      <c r="M65" s="5">
        <v>1.0</v>
      </c>
      <c r="N65" s="4" t="s">
        <v>187</v>
      </c>
    </row>
    <row r="66">
      <c r="A66" s="3" t="s">
        <v>14</v>
      </c>
      <c r="B66" s="3" t="s">
        <v>174</v>
      </c>
      <c r="C66" s="3" t="s">
        <v>21</v>
      </c>
      <c r="D66" s="3" t="s">
        <v>16</v>
      </c>
      <c r="E66" s="4" t="s">
        <v>17</v>
      </c>
      <c r="F66" s="4" t="s">
        <v>175</v>
      </c>
      <c r="G66" s="4" t="s">
        <v>188</v>
      </c>
      <c r="H66" s="5">
        <v>6.0</v>
      </c>
      <c r="I66" s="5">
        <v>7.0</v>
      </c>
      <c r="J66" s="5">
        <v>4658.0</v>
      </c>
      <c r="K66" s="6">
        <v>6644.0</v>
      </c>
      <c r="L66" s="6">
        <f t="shared" si="1"/>
        <v>11302</v>
      </c>
      <c r="M66" s="5">
        <v>1.0</v>
      </c>
      <c r="N66" s="4" t="s">
        <v>189</v>
      </c>
    </row>
    <row r="67">
      <c r="A67" s="3" t="s">
        <v>14</v>
      </c>
      <c r="B67" s="3" t="s">
        <v>174</v>
      </c>
      <c r="C67" s="3" t="s">
        <v>21</v>
      </c>
      <c r="D67" s="3" t="s">
        <v>21</v>
      </c>
      <c r="E67" s="4" t="s">
        <v>17</v>
      </c>
      <c r="F67" s="4" t="s">
        <v>175</v>
      </c>
      <c r="G67" s="4" t="s">
        <v>190</v>
      </c>
      <c r="H67" s="5">
        <v>6.0</v>
      </c>
      <c r="I67" s="5">
        <v>7.0</v>
      </c>
      <c r="J67" s="5">
        <v>7607.0</v>
      </c>
      <c r="K67" s="6">
        <v>4419.0</v>
      </c>
      <c r="L67" s="6">
        <f t="shared" si="1"/>
        <v>12026</v>
      </c>
      <c r="M67" s="5">
        <v>1.0</v>
      </c>
      <c r="N67" s="4" t="s">
        <v>191</v>
      </c>
    </row>
    <row r="68">
      <c r="A68" s="3" t="s">
        <v>14</v>
      </c>
      <c r="B68" s="3" t="s">
        <v>174</v>
      </c>
      <c r="C68" s="3" t="s">
        <v>21</v>
      </c>
      <c r="D68" s="3" t="s">
        <v>24</v>
      </c>
      <c r="E68" s="4" t="s">
        <v>17</v>
      </c>
      <c r="F68" s="4" t="s">
        <v>175</v>
      </c>
      <c r="G68" s="4" t="s">
        <v>192</v>
      </c>
      <c r="H68" s="5">
        <v>6.0</v>
      </c>
      <c r="I68" s="5">
        <v>7.0</v>
      </c>
      <c r="J68" s="5">
        <v>4738.0</v>
      </c>
      <c r="K68" s="6">
        <v>4024.0</v>
      </c>
      <c r="L68" s="6">
        <f t="shared" si="1"/>
        <v>8762</v>
      </c>
      <c r="M68" s="5">
        <v>1.0</v>
      </c>
      <c r="N68" s="4" t="s">
        <v>193</v>
      </c>
    </row>
    <row r="69">
      <c r="A69" s="3" t="s">
        <v>14</v>
      </c>
      <c r="B69" s="3" t="s">
        <v>174</v>
      </c>
      <c r="C69" s="3" t="s">
        <v>21</v>
      </c>
      <c r="D69" s="3" t="s">
        <v>27</v>
      </c>
      <c r="E69" s="4" t="s">
        <v>17</v>
      </c>
      <c r="F69" s="4" t="s">
        <v>175</v>
      </c>
      <c r="G69" s="4" t="s">
        <v>194</v>
      </c>
      <c r="H69" s="5">
        <v>6.0</v>
      </c>
      <c r="I69" s="5">
        <v>7.0</v>
      </c>
      <c r="J69" s="5">
        <v>4985.0</v>
      </c>
      <c r="K69" s="6">
        <v>1112.0</v>
      </c>
      <c r="L69" s="6">
        <f t="shared" si="1"/>
        <v>6097</v>
      </c>
      <c r="M69" s="5">
        <v>1.0</v>
      </c>
      <c r="N69" s="4" t="s">
        <v>195</v>
      </c>
    </row>
    <row r="70">
      <c r="A70" s="3" t="s">
        <v>14</v>
      </c>
      <c r="B70" s="3" t="s">
        <v>174</v>
      </c>
      <c r="C70" s="3" t="s">
        <v>21</v>
      </c>
      <c r="D70" s="3" t="s">
        <v>30</v>
      </c>
      <c r="E70" s="4" t="s">
        <v>17</v>
      </c>
      <c r="F70" s="4" t="s">
        <v>175</v>
      </c>
      <c r="G70" s="4" t="s">
        <v>196</v>
      </c>
      <c r="H70" s="5">
        <v>6.0</v>
      </c>
      <c r="I70" s="5">
        <v>7.0</v>
      </c>
      <c r="J70" s="5">
        <v>2929.0</v>
      </c>
      <c r="K70" s="6">
        <v>2623.0</v>
      </c>
      <c r="L70" s="6">
        <f t="shared" si="1"/>
        <v>5552</v>
      </c>
      <c r="M70" s="5">
        <v>1.0</v>
      </c>
      <c r="N70" s="4" t="s">
        <v>197</v>
      </c>
    </row>
    <row r="71">
      <c r="A71" s="3" t="s">
        <v>14</v>
      </c>
      <c r="B71" s="3" t="s">
        <v>174</v>
      </c>
      <c r="C71" s="3" t="s">
        <v>21</v>
      </c>
      <c r="D71" s="3" t="s">
        <v>33</v>
      </c>
      <c r="E71" s="4" t="s">
        <v>17</v>
      </c>
      <c r="F71" s="4" t="s">
        <v>175</v>
      </c>
      <c r="G71" s="4" t="s">
        <v>198</v>
      </c>
      <c r="H71" s="5">
        <v>6.0</v>
      </c>
      <c r="I71" s="5">
        <v>7.0</v>
      </c>
      <c r="J71" s="5">
        <v>1796.0</v>
      </c>
      <c r="K71" s="6">
        <v>1519.0</v>
      </c>
      <c r="L71" s="6">
        <f t="shared" si="1"/>
        <v>3315</v>
      </c>
      <c r="M71" s="5">
        <v>1.0</v>
      </c>
      <c r="N71" s="4" t="s">
        <v>199</v>
      </c>
    </row>
    <row r="72">
      <c r="A72" s="3" t="s">
        <v>14</v>
      </c>
      <c r="B72" s="3" t="s">
        <v>174</v>
      </c>
      <c r="C72" s="3" t="s">
        <v>21</v>
      </c>
      <c r="D72" s="3" t="s">
        <v>14</v>
      </c>
      <c r="E72" s="4" t="s">
        <v>17</v>
      </c>
      <c r="F72" s="4" t="s">
        <v>175</v>
      </c>
      <c r="G72" s="4" t="s">
        <v>200</v>
      </c>
      <c r="H72" s="5">
        <v>6.0</v>
      </c>
      <c r="I72" s="5">
        <v>7.0</v>
      </c>
      <c r="J72" s="5">
        <v>3680.0</v>
      </c>
      <c r="K72" s="6">
        <v>3394.0</v>
      </c>
      <c r="L72" s="6">
        <f t="shared" si="1"/>
        <v>7074</v>
      </c>
      <c r="M72" s="5">
        <v>1.0</v>
      </c>
      <c r="N72" s="4" t="s">
        <v>201</v>
      </c>
    </row>
    <row r="73">
      <c r="A73" s="3" t="s">
        <v>14</v>
      </c>
      <c r="B73" s="3" t="s">
        <v>202</v>
      </c>
      <c r="C73" s="3" t="s">
        <v>69</v>
      </c>
      <c r="D73" s="3" t="s">
        <v>69</v>
      </c>
      <c r="E73" s="4" t="s">
        <v>17</v>
      </c>
      <c r="F73" s="4" t="s">
        <v>203</v>
      </c>
      <c r="G73" s="4" t="s">
        <v>71</v>
      </c>
      <c r="H73" s="5">
        <v>6.0</v>
      </c>
      <c r="I73" s="5">
        <v>1.0</v>
      </c>
      <c r="J73" s="5">
        <v>1810.0</v>
      </c>
      <c r="K73" s="6">
        <v>1955.0</v>
      </c>
      <c r="L73" s="6">
        <f t="shared" si="1"/>
        <v>3765</v>
      </c>
      <c r="M73" s="5">
        <v>1.0</v>
      </c>
      <c r="N73" s="4" t="s">
        <v>204</v>
      </c>
    </row>
    <row r="74">
      <c r="A74" s="3" t="s">
        <v>14</v>
      </c>
      <c r="B74" s="3" t="s">
        <v>205</v>
      </c>
      <c r="C74" s="3" t="s">
        <v>69</v>
      </c>
      <c r="D74" s="3" t="s">
        <v>69</v>
      </c>
      <c r="E74" s="4" t="s">
        <v>17</v>
      </c>
      <c r="F74" s="4" t="s">
        <v>206</v>
      </c>
      <c r="G74" s="4" t="s">
        <v>71</v>
      </c>
      <c r="H74" s="5">
        <v>6.0</v>
      </c>
      <c r="I74" s="5">
        <v>1.0</v>
      </c>
      <c r="J74" s="5">
        <v>1216.0</v>
      </c>
      <c r="K74" s="6">
        <v>1226.0</v>
      </c>
      <c r="L74" s="6">
        <f t="shared" si="1"/>
        <v>2442</v>
      </c>
      <c r="M74" s="5">
        <v>1.0</v>
      </c>
      <c r="N74" s="4" t="s">
        <v>207</v>
      </c>
    </row>
    <row r="75">
      <c r="A75" s="3" t="s">
        <v>14</v>
      </c>
      <c r="B75" s="3" t="s">
        <v>208</v>
      </c>
      <c r="C75" s="3" t="s">
        <v>69</v>
      </c>
      <c r="D75" s="3" t="s">
        <v>69</v>
      </c>
      <c r="E75" s="4" t="s">
        <v>17</v>
      </c>
      <c r="F75" s="4" t="s">
        <v>209</v>
      </c>
      <c r="G75" s="4" t="s">
        <v>71</v>
      </c>
      <c r="H75" s="5">
        <v>6.0</v>
      </c>
      <c r="I75" s="5">
        <v>1.0</v>
      </c>
      <c r="J75" s="5">
        <v>2786.0</v>
      </c>
      <c r="K75" s="6">
        <v>3370.0</v>
      </c>
      <c r="L75" s="6">
        <f t="shared" si="1"/>
        <v>6156</v>
      </c>
      <c r="M75" s="5">
        <v>1.0</v>
      </c>
      <c r="N75" s="4" t="s">
        <v>210</v>
      </c>
    </row>
    <row r="76">
      <c r="A76" s="3" t="s">
        <v>14</v>
      </c>
      <c r="B76" s="3" t="s">
        <v>211</v>
      </c>
      <c r="C76" s="3" t="s">
        <v>69</v>
      </c>
      <c r="D76" s="3" t="s">
        <v>69</v>
      </c>
      <c r="E76" s="4" t="s">
        <v>17</v>
      </c>
      <c r="F76" s="4" t="s">
        <v>212</v>
      </c>
      <c r="G76" s="4" t="s">
        <v>71</v>
      </c>
      <c r="H76" s="5">
        <v>6.0</v>
      </c>
      <c r="I76" s="5">
        <v>1.0</v>
      </c>
      <c r="J76" s="5">
        <v>1720.0</v>
      </c>
      <c r="K76" s="6">
        <v>1501.0</v>
      </c>
      <c r="L76" s="6">
        <f t="shared" si="1"/>
        <v>3221</v>
      </c>
      <c r="M76" s="5">
        <v>1.0</v>
      </c>
      <c r="N76" s="4" t="s">
        <v>213</v>
      </c>
    </row>
    <row r="77">
      <c r="A77" s="3" t="s">
        <v>14</v>
      </c>
      <c r="B77" s="3" t="s">
        <v>214</v>
      </c>
      <c r="C77" s="3" t="s">
        <v>69</v>
      </c>
      <c r="D77" s="3" t="s">
        <v>69</v>
      </c>
      <c r="E77" s="4" t="s">
        <v>17</v>
      </c>
      <c r="F77" s="4" t="s">
        <v>215</v>
      </c>
      <c r="G77" s="4" t="s">
        <v>71</v>
      </c>
      <c r="H77" s="5">
        <v>6.0</v>
      </c>
      <c r="I77" s="5">
        <v>1.0</v>
      </c>
      <c r="J77" s="5">
        <v>1408.0</v>
      </c>
      <c r="K77" s="6">
        <v>1650.0</v>
      </c>
      <c r="L77" s="6">
        <f t="shared" si="1"/>
        <v>3058</v>
      </c>
      <c r="M77" s="5">
        <v>1.0</v>
      </c>
      <c r="N77" s="4" t="s">
        <v>216</v>
      </c>
    </row>
    <row r="78">
      <c r="A78" s="3" t="s">
        <v>14</v>
      </c>
      <c r="B78" s="3" t="s">
        <v>217</v>
      </c>
      <c r="C78" s="3" t="s">
        <v>69</v>
      </c>
      <c r="D78" s="3" t="s">
        <v>69</v>
      </c>
      <c r="E78" s="4" t="s">
        <v>17</v>
      </c>
      <c r="F78" s="4" t="s">
        <v>218</v>
      </c>
      <c r="G78" s="4" t="s">
        <v>71</v>
      </c>
      <c r="H78" s="5">
        <v>6.0</v>
      </c>
      <c r="I78" s="5">
        <v>1.0</v>
      </c>
      <c r="J78" s="5">
        <v>2137.0</v>
      </c>
      <c r="K78" s="6">
        <v>2111.0</v>
      </c>
      <c r="L78" s="6">
        <f t="shared" si="1"/>
        <v>4248</v>
      </c>
      <c r="M78" s="5">
        <v>1.0</v>
      </c>
      <c r="N78" s="4" t="s">
        <v>219</v>
      </c>
    </row>
    <row r="79">
      <c r="A79" s="3" t="s">
        <v>14</v>
      </c>
      <c r="B79" s="3" t="s">
        <v>220</v>
      </c>
      <c r="C79" s="3" t="s">
        <v>69</v>
      </c>
      <c r="D79" s="3" t="s">
        <v>69</v>
      </c>
      <c r="E79" s="4" t="s">
        <v>17</v>
      </c>
      <c r="F79" s="4" t="s">
        <v>221</v>
      </c>
      <c r="G79" s="4" t="s">
        <v>71</v>
      </c>
      <c r="H79" s="5">
        <v>6.0</v>
      </c>
      <c r="I79" s="5">
        <v>1.0</v>
      </c>
      <c r="J79" s="5">
        <v>6645.0</v>
      </c>
      <c r="K79" s="6">
        <v>6016.0</v>
      </c>
      <c r="L79" s="6">
        <f t="shared" si="1"/>
        <v>12661</v>
      </c>
      <c r="M79" s="5">
        <v>1.0</v>
      </c>
      <c r="N79" s="4" t="s">
        <v>222</v>
      </c>
    </row>
    <row r="80">
      <c r="A80" s="3" t="s">
        <v>14</v>
      </c>
      <c r="B80" s="3" t="s">
        <v>223</v>
      </c>
      <c r="C80" s="3" t="s">
        <v>69</v>
      </c>
      <c r="D80" s="3" t="s">
        <v>69</v>
      </c>
      <c r="E80" s="4" t="s">
        <v>17</v>
      </c>
      <c r="F80" s="4" t="s">
        <v>224</v>
      </c>
      <c r="G80" s="4" t="s">
        <v>71</v>
      </c>
      <c r="H80" s="5">
        <v>6.0</v>
      </c>
      <c r="I80" s="5">
        <v>1.0</v>
      </c>
      <c r="J80" s="5">
        <v>845.0</v>
      </c>
      <c r="K80" s="6">
        <v>834.0</v>
      </c>
      <c r="L80" s="6">
        <f t="shared" si="1"/>
        <v>1679</v>
      </c>
      <c r="M80" s="5">
        <v>1.0</v>
      </c>
      <c r="N80" s="4" t="s">
        <v>225</v>
      </c>
    </row>
    <row r="81">
      <c r="A81" s="3" t="s">
        <v>14</v>
      </c>
      <c r="B81" s="3" t="s">
        <v>226</v>
      </c>
      <c r="C81" s="3" t="s">
        <v>69</v>
      </c>
      <c r="D81" s="3" t="s">
        <v>69</v>
      </c>
      <c r="E81" s="4" t="s">
        <v>17</v>
      </c>
      <c r="F81" s="4" t="s">
        <v>227</v>
      </c>
      <c r="G81" s="4" t="s">
        <v>71</v>
      </c>
      <c r="H81" s="5">
        <v>6.0</v>
      </c>
      <c r="I81" s="5">
        <v>1.0</v>
      </c>
      <c r="J81" s="5">
        <v>4793.0</v>
      </c>
      <c r="K81" s="6">
        <v>4751.0</v>
      </c>
      <c r="L81" s="6">
        <f t="shared" si="1"/>
        <v>9544</v>
      </c>
      <c r="M81" s="5">
        <v>1.0</v>
      </c>
      <c r="N81" s="4" t="s">
        <v>228</v>
      </c>
    </row>
    <row r="82">
      <c r="A82" s="3" t="s">
        <v>14</v>
      </c>
      <c r="B82" s="3" t="s">
        <v>229</v>
      </c>
      <c r="C82" s="3" t="s">
        <v>69</v>
      </c>
      <c r="D82" s="3" t="s">
        <v>69</v>
      </c>
      <c r="E82" s="4" t="s">
        <v>17</v>
      </c>
      <c r="F82" s="4" t="s">
        <v>230</v>
      </c>
      <c r="G82" s="4" t="s">
        <v>71</v>
      </c>
      <c r="H82" s="5">
        <v>6.0</v>
      </c>
      <c r="I82" s="5">
        <v>1.0</v>
      </c>
      <c r="J82" s="5">
        <v>1888.0</v>
      </c>
      <c r="K82" s="6">
        <v>2029.0</v>
      </c>
      <c r="L82" s="6">
        <f t="shared" si="1"/>
        <v>3917</v>
      </c>
      <c r="M82" s="5">
        <v>1.0</v>
      </c>
      <c r="N82" s="4" t="s">
        <v>231</v>
      </c>
    </row>
    <row r="83">
      <c r="A83" s="3" t="s">
        <v>14</v>
      </c>
      <c r="B83" s="3" t="s">
        <v>232</v>
      </c>
      <c r="C83" s="3" t="s">
        <v>69</v>
      </c>
      <c r="D83" s="3" t="s">
        <v>69</v>
      </c>
      <c r="E83" s="4" t="s">
        <v>17</v>
      </c>
      <c r="F83" s="4" t="s">
        <v>233</v>
      </c>
      <c r="G83" s="4" t="s">
        <v>71</v>
      </c>
      <c r="H83" s="5">
        <v>6.0</v>
      </c>
      <c r="I83" s="5">
        <v>1.0</v>
      </c>
      <c r="J83" s="5">
        <v>1603.0</v>
      </c>
      <c r="K83" s="6">
        <v>1690.0</v>
      </c>
      <c r="L83" s="6">
        <f t="shared" si="1"/>
        <v>3293</v>
      </c>
      <c r="M83" s="5">
        <v>1.0</v>
      </c>
      <c r="N83" s="4" t="s">
        <v>128</v>
      </c>
    </row>
    <row r="84">
      <c r="A84" s="3" t="s">
        <v>14</v>
      </c>
      <c r="B84" s="3" t="s">
        <v>234</v>
      </c>
      <c r="C84" s="3" t="s">
        <v>69</v>
      </c>
      <c r="D84" s="3" t="s">
        <v>69</v>
      </c>
      <c r="E84" s="4" t="s">
        <v>17</v>
      </c>
      <c r="F84" s="4" t="s">
        <v>235</v>
      </c>
      <c r="G84" s="4" t="s">
        <v>71</v>
      </c>
      <c r="H84" s="5">
        <v>6.0</v>
      </c>
      <c r="I84" s="5">
        <v>1.0</v>
      </c>
      <c r="J84" s="5">
        <v>1153.0</v>
      </c>
      <c r="K84" s="6">
        <v>1168.0</v>
      </c>
      <c r="L84" s="6">
        <f t="shared" si="1"/>
        <v>2321</v>
      </c>
      <c r="M84" s="5">
        <v>1.0</v>
      </c>
      <c r="N84" s="4" t="s">
        <v>236</v>
      </c>
    </row>
    <row r="85">
      <c r="A85" s="3" t="s">
        <v>14</v>
      </c>
      <c r="B85" s="3" t="s">
        <v>237</v>
      </c>
      <c r="C85" s="3" t="s">
        <v>69</v>
      </c>
      <c r="D85" s="3" t="s">
        <v>69</v>
      </c>
      <c r="E85" s="4" t="s">
        <v>17</v>
      </c>
      <c r="F85" s="4" t="s">
        <v>238</v>
      </c>
      <c r="G85" s="4" t="s">
        <v>71</v>
      </c>
      <c r="H85" s="5">
        <v>6.0</v>
      </c>
      <c r="I85" s="5">
        <v>1.0</v>
      </c>
      <c r="J85" s="5">
        <v>2972.0</v>
      </c>
      <c r="K85" s="6">
        <v>3169.0</v>
      </c>
      <c r="L85" s="6">
        <f t="shared" si="1"/>
        <v>6141</v>
      </c>
      <c r="M85" s="5">
        <v>1.0</v>
      </c>
      <c r="N85" s="4" t="s">
        <v>239</v>
      </c>
    </row>
    <row r="86">
      <c r="A86" s="3" t="s">
        <v>14</v>
      </c>
      <c r="B86" s="3" t="s">
        <v>240</v>
      </c>
      <c r="C86" s="3" t="s">
        <v>69</v>
      </c>
      <c r="D86" s="3" t="s">
        <v>69</v>
      </c>
      <c r="E86" s="4" t="s">
        <v>17</v>
      </c>
      <c r="F86" s="4" t="s">
        <v>241</v>
      </c>
      <c r="G86" s="4" t="s">
        <v>71</v>
      </c>
      <c r="H86" s="5">
        <v>6.0</v>
      </c>
      <c r="I86" s="5">
        <v>1.0</v>
      </c>
      <c r="J86" s="5">
        <v>1602.0</v>
      </c>
      <c r="K86" s="6">
        <v>1822.0</v>
      </c>
      <c r="L86" s="6">
        <f t="shared" si="1"/>
        <v>3424</v>
      </c>
      <c r="M86" s="5">
        <v>1.0</v>
      </c>
      <c r="N86" s="4" t="s">
        <v>242</v>
      </c>
    </row>
    <row r="87">
      <c r="A87" s="3" t="s">
        <v>14</v>
      </c>
      <c r="B87" s="3" t="s">
        <v>243</v>
      </c>
      <c r="C87" s="3" t="s">
        <v>69</v>
      </c>
      <c r="D87" s="3" t="s">
        <v>69</v>
      </c>
      <c r="E87" s="4" t="s">
        <v>17</v>
      </c>
      <c r="F87" s="4" t="s">
        <v>244</v>
      </c>
      <c r="G87" s="4" t="s">
        <v>71</v>
      </c>
      <c r="H87" s="5">
        <v>6.0</v>
      </c>
      <c r="I87" s="5">
        <v>1.0</v>
      </c>
      <c r="J87" s="5">
        <v>1391.0</v>
      </c>
      <c r="K87" s="6">
        <v>1671.0</v>
      </c>
      <c r="L87" s="6">
        <f t="shared" si="1"/>
        <v>3062</v>
      </c>
      <c r="M87" s="5">
        <v>1.0</v>
      </c>
      <c r="N87" s="4" t="s">
        <v>245</v>
      </c>
    </row>
    <row r="88">
      <c r="A88" s="3" t="s">
        <v>14</v>
      </c>
      <c r="B88" s="3" t="s">
        <v>246</v>
      </c>
      <c r="C88" s="3" t="s">
        <v>69</v>
      </c>
      <c r="D88" s="3" t="s">
        <v>69</v>
      </c>
      <c r="E88" s="4" t="s">
        <v>17</v>
      </c>
      <c r="F88" s="4" t="s">
        <v>247</v>
      </c>
      <c r="G88" s="4" t="s">
        <v>71</v>
      </c>
      <c r="H88" s="5">
        <v>6.0</v>
      </c>
      <c r="I88" s="5">
        <v>1.0</v>
      </c>
      <c r="J88" s="5">
        <v>1257.0</v>
      </c>
      <c r="K88" s="6">
        <v>1379.0</v>
      </c>
      <c r="L88" s="6">
        <f t="shared" si="1"/>
        <v>2636</v>
      </c>
      <c r="M88" s="5">
        <v>1.0</v>
      </c>
      <c r="N88" s="4" t="s">
        <v>248</v>
      </c>
    </row>
    <row r="89">
      <c r="A89" s="3" t="s">
        <v>14</v>
      </c>
      <c r="B89" s="3" t="s">
        <v>249</v>
      </c>
      <c r="C89" s="3" t="s">
        <v>69</v>
      </c>
      <c r="D89" s="3" t="s">
        <v>69</v>
      </c>
      <c r="E89" s="4" t="s">
        <v>17</v>
      </c>
      <c r="F89" s="4" t="s">
        <v>250</v>
      </c>
      <c r="G89" s="4" t="s">
        <v>71</v>
      </c>
      <c r="H89" s="5">
        <v>6.0</v>
      </c>
      <c r="I89" s="5">
        <v>1.0</v>
      </c>
      <c r="J89" s="5">
        <v>1316.0</v>
      </c>
      <c r="K89" s="6">
        <v>1362.0</v>
      </c>
      <c r="L89" s="6">
        <f t="shared" si="1"/>
        <v>2678</v>
      </c>
      <c r="M89" s="5">
        <v>1.0</v>
      </c>
      <c r="N89" s="4" t="s">
        <v>251</v>
      </c>
    </row>
    <row r="90">
      <c r="A90" s="3" t="s">
        <v>14</v>
      </c>
      <c r="B90" s="3" t="s">
        <v>252</v>
      </c>
      <c r="C90" s="3" t="s">
        <v>69</v>
      </c>
      <c r="D90" s="3" t="s">
        <v>69</v>
      </c>
      <c r="E90" s="4" t="s">
        <v>17</v>
      </c>
      <c r="F90" s="4" t="s">
        <v>253</v>
      </c>
      <c r="G90" s="4" t="s">
        <v>71</v>
      </c>
      <c r="H90" s="5">
        <v>6.0</v>
      </c>
      <c r="I90" s="5">
        <v>1.0</v>
      </c>
      <c r="J90" s="5">
        <v>739.0</v>
      </c>
      <c r="K90" s="6">
        <v>867.0</v>
      </c>
      <c r="L90" s="6">
        <f t="shared" si="1"/>
        <v>1606</v>
      </c>
      <c r="M90" s="5">
        <v>1.0</v>
      </c>
      <c r="N90" s="4" t="s">
        <v>254</v>
      </c>
    </row>
    <row r="91">
      <c r="A91" s="3" t="s">
        <v>14</v>
      </c>
      <c r="B91" s="3" t="s">
        <v>255</v>
      </c>
      <c r="C91" s="3" t="s">
        <v>69</v>
      </c>
      <c r="D91" s="3" t="s">
        <v>69</v>
      </c>
      <c r="E91" s="4" t="s">
        <v>17</v>
      </c>
      <c r="F91" s="4" t="s">
        <v>256</v>
      </c>
      <c r="G91" s="4" t="s">
        <v>71</v>
      </c>
      <c r="H91" s="5">
        <v>6.0</v>
      </c>
      <c r="I91" s="5">
        <v>1.0</v>
      </c>
      <c r="J91" s="5">
        <v>6686.0</v>
      </c>
      <c r="K91" s="6">
        <v>6227.0</v>
      </c>
      <c r="L91" s="6">
        <f t="shared" si="1"/>
        <v>12913</v>
      </c>
      <c r="M91" s="5">
        <v>1.0</v>
      </c>
      <c r="N91" s="4" t="s">
        <v>257</v>
      </c>
    </row>
    <row r="92">
      <c r="A92" s="3" t="s">
        <v>14</v>
      </c>
      <c r="B92" s="3" t="s">
        <v>258</v>
      </c>
      <c r="C92" s="3" t="s">
        <v>69</v>
      </c>
      <c r="D92" s="3" t="s">
        <v>69</v>
      </c>
      <c r="E92" s="4" t="s">
        <v>17</v>
      </c>
      <c r="F92" s="4" t="s">
        <v>259</v>
      </c>
      <c r="G92" s="4" t="s">
        <v>71</v>
      </c>
      <c r="H92" s="5">
        <v>6.0</v>
      </c>
      <c r="I92" s="5">
        <v>1.0</v>
      </c>
      <c r="J92" s="5">
        <v>1771.0</v>
      </c>
      <c r="K92" s="6">
        <v>1912.0</v>
      </c>
      <c r="L92" s="6">
        <f t="shared" si="1"/>
        <v>3683</v>
      </c>
      <c r="M92" s="5">
        <v>1.0</v>
      </c>
      <c r="N92" s="4" t="s">
        <v>260</v>
      </c>
    </row>
    <row r="93">
      <c r="A93" s="3" t="s">
        <v>14</v>
      </c>
      <c r="B93" s="3" t="s">
        <v>261</v>
      </c>
      <c r="C93" s="3" t="s">
        <v>69</v>
      </c>
      <c r="D93" s="3" t="s">
        <v>69</v>
      </c>
      <c r="E93" s="4" t="s">
        <v>17</v>
      </c>
      <c r="F93" s="4" t="s">
        <v>262</v>
      </c>
      <c r="G93" s="4" t="s">
        <v>71</v>
      </c>
      <c r="H93" s="5">
        <v>6.0</v>
      </c>
      <c r="I93" s="5">
        <v>1.0</v>
      </c>
      <c r="J93" s="5">
        <v>2655.0</v>
      </c>
      <c r="K93" s="6">
        <v>3714.0</v>
      </c>
      <c r="L93" s="6">
        <f t="shared" si="1"/>
        <v>6369</v>
      </c>
      <c r="M93" s="5">
        <v>1.0</v>
      </c>
      <c r="N93" s="4" t="s">
        <v>263</v>
      </c>
    </row>
    <row r="94">
      <c r="A94" s="3" t="s">
        <v>14</v>
      </c>
      <c r="B94" s="3" t="s">
        <v>264</v>
      </c>
      <c r="C94" s="3" t="s">
        <v>69</v>
      </c>
      <c r="D94" s="3" t="s">
        <v>69</v>
      </c>
      <c r="E94" s="4" t="s">
        <v>17</v>
      </c>
      <c r="F94" s="4" t="s">
        <v>265</v>
      </c>
      <c r="G94" s="4" t="s">
        <v>71</v>
      </c>
      <c r="H94" s="5">
        <v>6.0</v>
      </c>
      <c r="I94" s="5">
        <v>1.0</v>
      </c>
      <c r="J94" s="5">
        <v>3880.0</v>
      </c>
      <c r="K94" s="6">
        <v>4033.0</v>
      </c>
      <c r="L94" s="6">
        <f t="shared" si="1"/>
        <v>7913</v>
      </c>
      <c r="M94" s="5">
        <v>1.0</v>
      </c>
      <c r="N94" s="4" t="s">
        <v>266</v>
      </c>
    </row>
    <row r="95">
      <c r="A95" s="3" t="s">
        <v>14</v>
      </c>
      <c r="B95" s="3" t="s">
        <v>267</v>
      </c>
      <c r="C95" s="3" t="s">
        <v>69</v>
      </c>
      <c r="D95" s="3" t="s">
        <v>69</v>
      </c>
      <c r="E95" s="4" t="s">
        <v>17</v>
      </c>
      <c r="F95" s="4" t="s">
        <v>268</v>
      </c>
      <c r="G95" s="4" t="s">
        <v>71</v>
      </c>
      <c r="H95" s="5">
        <v>6.0</v>
      </c>
      <c r="I95" s="5">
        <v>1.0</v>
      </c>
      <c r="J95" s="5">
        <v>2223.0</v>
      </c>
      <c r="K95" s="6">
        <v>2016.0</v>
      </c>
      <c r="L95" s="6">
        <f t="shared" si="1"/>
        <v>4239</v>
      </c>
      <c r="M95" s="5">
        <v>1.0</v>
      </c>
      <c r="N95" s="4" t="s">
        <v>269</v>
      </c>
    </row>
    <row r="96">
      <c r="A96" s="3" t="s">
        <v>14</v>
      </c>
      <c r="B96" s="3" t="s">
        <v>270</v>
      </c>
      <c r="C96" s="3" t="s">
        <v>69</v>
      </c>
      <c r="D96" s="3" t="s">
        <v>69</v>
      </c>
      <c r="E96" s="4" t="s">
        <v>17</v>
      </c>
      <c r="F96" s="4" t="s">
        <v>271</v>
      </c>
      <c r="G96" s="4" t="s">
        <v>71</v>
      </c>
      <c r="H96" s="5">
        <v>6.0</v>
      </c>
      <c r="I96" s="5">
        <v>1.0</v>
      </c>
      <c r="J96" s="5">
        <v>2117.0</v>
      </c>
      <c r="K96" s="6">
        <v>1938.0</v>
      </c>
      <c r="L96" s="6">
        <f t="shared" si="1"/>
        <v>4055</v>
      </c>
      <c r="M96" s="5">
        <v>1.0</v>
      </c>
      <c r="N96" s="4" t="s">
        <v>272</v>
      </c>
    </row>
    <row r="97">
      <c r="A97" s="3" t="s">
        <v>14</v>
      </c>
      <c r="B97" s="3" t="s">
        <v>273</v>
      </c>
      <c r="C97" s="3" t="s">
        <v>69</v>
      </c>
      <c r="D97" s="3" t="s">
        <v>69</v>
      </c>
      <c r="E97" s="4" t="s">
        <v>17</v>
      </c>
      <c r="F97" s="4" t="s">
        <v>274</v>
      </c>
      <c r="G97" s="4" t="s">
        <v>71</v>
      </c>
      <c r="H97" s="5">
        <v>6.0</v>
      </c>
      <c r="I97" s="5">
        <v>1.0</v>
      </c>
      <c r="J97" s="5">
        <v>9714.0</v>
      </c>
      <c r="K97" s="6">
        <v>9680.0</v>
      </c>
      <c r="L97" s="6">
        <f t="shared" si="1"/>
        <v>19394</v>
      </c>
      <c r="M97" s="5">
        <v>2.0</v>
      </c>
      <c r="N97" s="4" t="s">
        <v>275</v>
      </c>
    </row>
    <row r="98">
      <c r="A98" s="3" t="s">
        <v>14</v>
      </c>
      <c r="B98" s="3" t="s">
        <v>276</v>
      </c>
      <c r="C98" s="3" t="s">
        <v>69</v>
      </c>
      <c r="D98" s="3" t="s">
        <v>69</v>
      </c>
      <c r="E98" s="4" t="s">
        <v>17</v>
      </c>
      <c r="F98" s="4" t="s">
        <v>277</v>
      </c>
      <c r="G98" s="4" t="s">
        <v>71</v>
      </c>
      <c r="H98" s="5">
        <v>6.0</v>
      </c>
      <c r="I98" s="5">
        <v>1.0</v>
      </c>
      <c r="J98" s="5">
        <v>2752.0</v>
      </c>
      <c r="K98" s="6">
        <v>2958.0</v>
      </c>
      <c r="L98" s="6">
        <f t="shared" si="1"/>
        <v>5710</v>
      </c>
      <c r="M98" s="5">
        <v>1.0</v>
      </c>
      <c r="N98" s="4" t="s">
        <v>278</v>
      </c>
    </row>
    <row r="99">
      <c r="A99" s="3" t="s">
        <v>14</v>
      </c>
      <c r="B99" s="3" t="s">
        <v>279</v>
      </c>
      <c r="C99" s="3" t="s">
        <v>69</v>
      </c>
      <c r="D99" s="3" t="s">
        <v>69</v>
      </c>
      <c r="E99" s="4" t="s">
        <v>17</v>
      </c>
      <c r="F99" s="4" t="s">
        <v>280</v>
      </c>
      <c r="G99" s="4" t="s">
        <v>71</v>
      </c>
      <c r="H99" s="5">
        <v>6.0</v>
      </c>
      <c r="I99" s="5">
        <v>1.0</v>
      </c>
      <c r="J99" s="5">
        <v>3486.0</v>
      </c>
      <c r="K99" s="6">
        <v>4427.0</v>
      </c>
      <c r="L99" s="6">
        <f t="shared" si="1"/>
        <v>7913</v>
      </c>
      <c r="M99" s="5">
        <v>1.0</v>
      </c>
      <c r="N99" s="4" t="s">
        <v>281</v>
      </c>
    </row>
    <row r="100">
      <c r="A100" s="3" t="s">
        <v>14</v>
      </c>
      <c r="B100" s="3" t="s">
        <v>282</v>
      </c>
      <c r="C100" s="3" t="s">
        <v>69</v>
      </c>
      <c r="D100" s="3" t="s">
        <v>69</v>
      </c>
      <c r="E100" s="4" t="s">
        <v>17</v>
      </c>
      <c r="F100" s="4" t="s">
        <v>283</v>
      </c>
      <c r="G100" s="4" t="s">
        <v>71</v>
      </c>
      <c r="H100" s="5">
        <v>6.0</v>
      </c>
      <c r="I100" s="5">
        <v>1.0</v>
      </c>
      <c r="J100" s="5">
        <v>6873.0</v>
      </c>
      <c r="K100" s="6">
        <v>6257.0</v>
      </c>
      <c r="L100" s="6">
        <f t="shared" si="1"/>
        <v>13130</v>
      </c>
      <c r="M100" s="5">
        <v>1.0</v>
      </c>
      <c r="N100" s="4" t="s">
        <v>284</v>
      </c>
    </row>
    <row r="101">
      <c r="A101" s="3" t="s">
        <v>14</v>
      </c>
      <c r="B101" s="3" t="s">
        <v>285</v>
      </c>
      <c r="C101" s="3" t="s">
        <v>69</v>
      </c>
      <c r="D101" s="3" t="s">
        <v>69</v>
      </c>
      <c r="E101" s="4" t="s">
        <v>17</v>
      </c>
      <c r="F101" s="4" t="s">
        <v>286</v>
      </c>
      <c r="G101" s="4" t="s">
        <v>71</v>
      </c>
      <c r="H101" s="5">
        <v>6.0</v>
      </c>
      <c r="I101" s="5">
        <v>1.0</v>
      </c>
      <c r="J101" s="5">
        <v>2356.0</v>
      </c>
      <c r="K101" s="6">
        <v>2559.0</v>
      </c>
      <c r="L101" s="6">
        <f t="shared" si="1"/>
        <v>4915</v>
      </c>
      <c r="M101" s="5">
        <v>1.0</v>
      </c>
      <c r="N101" s="4" t="s">
        <v>287</v>
      </c>
    </row>
    <row r="102">
      <c r="A102" s="3" t="s">
        <v>14</v>
      </c>
      <c r="B102" s="3" t="s">
        <v>288</v>
      </c>
      <c r="C102" s="3" t="s">
        <v>69</v>
      </c>
      <c r="D102" s="3" t="s">
        <v>69</v>
      </c>
      <c r="E102" s="4" t="s">
        <v>17</v>
      </c>
      <c r="F102" s="4" t="s">
        <v>289</v>
      </c>
      <c r="G102" s="4" t="s">
        <v>71</v>
      </c>
      <c r="H102" s="5">
        <v>6.0</v>
      </c>
      <c r="I102" s="5">
        <v>1.0</v>
      </c>
      <c r="J102" s="5">
        <v>1403.0</v>
      </c>
      <c r="K102" s="6">
        <v>1372.0</v>
      </c>
      <c r="L102" s="6">
        <f t="shared" si="1"/>
        <v>2775</v>
      </c>
      <c r="M102" s="5">
        <v>1.0</v>
      </c>
      <c r="N102" s="4" t="s">
        <v>290</v>
      </c>
    </row>
    <row r="103">
      <c r="A103" s="3" t="s">
        <v>14</v>
      </c>
      <c r="B103" s="3" t="s">
        <v>291</v>
      </c>
      <c r="C103" s="3" t="s">
        <v>69</v>
      </c>
      <c r="D103" s="3" t="s">
        <v>69</v>
      </c>
      <c r="E103" s="4" t="s">
        <v>17</v>
      </c>
      <c r="F103" s="4" t="s">
        <v>292</v>
      </c>
      <c r="G103" s="4" t="s">
        <v>71</v>
      </c>
      <c r="H103" s="5">
        <v>6.0</v>
      </c>
      <c r="I103" s="5">
        <v>1.0</v>
      </c>
      <c r="J103" s="5">
        <v>3258.0</v>
      </c>
      <c r="K103" s="6">
        <v>3826.0</v>
      </c>
      <c r="L103" s="6">
        <f t="shared" si="1"/>
        <v>7084</v>
      </c>
      <c r="M103" s="5">
        <v>1.0</v>
      </c>
      <c r="N103" s="4" t="s">
        <v>293</v>
      </c>
    </row>
    <row r="104">
      <c r="A104" s="3" t="s">
        <v>14</v>
      </c>
      <c r="B104" s="3" t="s">
        <v>294</v>
      </c>
      <c r="C104" s="3" t="s">
        <v>69</v>
      </c>
      <c r="D104" s="3" t="s">
        <v>69</v>
      </c>
      <c r="E104" s="4" t="s">
        <v>17</v>
      </c>
      <c r="F104" s="4" t="s">
        <v>295</v>
      </c>
      <c r="G104" s="4" t="s">
        <v>71</v>
      </c>
      <c r="H104" s="5">
        <v>6.0</v>
      </c>
      <c r="I104" s="5">
        <v>1.0</v>
      </c>
      <c r="J104" s="5">
        <v>964.0</v>
      </c>
      <c r="K104" s="6">
        <v>1047.0</v>
      </c>
      <c r="L104" s="6">
        <f t="shared" si="1"/>
        <v>2011</v>
      </c>
      <c r="M104" s="5">
        <v>1.0</v>
      </c>
      <c r="N104" s="4" t="s">
        <v>296</v>
      </c>
    </row>
    <row r="105">
      <c r="A105" s="3" t="s">
        <v>14</v>
      </c>
      <c r="B105" s="3" t="s">
        <v>297</v>
      </c>
      <c r="C105" s="3" t="s">
        <v>69</v>
      </c>
      <c r="D105" s="3" t="s">
        <v>69</v>
      </c>
      <c r="E105" s="4" t="s">
        <v>17</v>
      </c>
      <c r="F105" s="4" t="s">
        <v>298</v>
      </c>
      <c r="G105" s="4" t="s">
        <v>71</v>
      </c>
      <c r="H105" s="5">
        <v>6.0</v>
      </c>
      <c r="I105" s="5">
        <v>1.0</v>
      </c>
      <c r="J105" s="5">
        <v>1178.0</v>
      </c>
      <c r="K105" s="6">
        <v>1395.0</v>
      </c>
      <c r="L105" s="6">
        <f t="shared" si="1"/>
        <v>2573</v>
      </c>
      <c r="M105" s="5">
        <v>1.0</v>
      </c>
      <c r="N105" s="4" t="s">
        <v>299</v>
      </c>
    </row>
    <row r="106">
      <c r="A106" s="3" t="s">
        <v>14</v>
      </c>
      <c r="B106" s="3" t="s">
        <v>300</v>
      </c>
      <c r="C106" s="3" t="s">
        <v>16</v>
      </c>
      <c r="D106" s="3" t="s">
        <v>16</v>
      </c>
      <c r="E106" s="4" t="s">
        <v>17</v>
      </c>
      <c r="F106" s="4" t="s">
        <v>301</v>
      </c>
      <c r="G106" s="4" t="s">
        <v>302</v>
      </c>
      <c r="H106" s="5">
        <v>6.0</v>
      </c>
      <c r="I106" s="5">
        <v>7.0</v>
      </c>
      <c r="J106" s="5">
        <v>3319.0</v>
      </c>
      <c r="K106" s="6">
        <v>4268.0</v>
      </c>
      <c r="L106" s="6">
        <f t="shared" si="1"/>
        <v>7587</v>
      </c>
      <c r="M106" s="5">
        <v>1.0</v>
      </c>
      <c r="N106" s="4" t="s">
        <v>303</v>
      </c>
    </row>
    <row r="107">
      <c r="A107" s="3" t="s">
        <v>14</v>
      </c>
      <c r="B107" s="3" t="s">
        <v>300</v>
      </c>
      <c r="C107" s="3" t="s">
        <v>16</v>
      </c>
      <c r="D107" s="3" t="s">
        <v>21</v>
      </c>
      <c r="E107" s="4" t="s">
        <v>17</v>
      </c>
      <c r="F107" s="4" t="s">
        <v>301</v>
      </c>
      <c r="G107" s="4" t="s">
        <v>304</v>
      </c>
      <c r="H107" s="5">
        <v>6.0</v>
      </c>
      <c r="I107" s="5">
        <v>7.0</v>
      </c>
      <c r="J107" s="5">
        <v>4990.0</v>
      </c>
      <c r="K107" s="6">
        <v>2409.0</v>
      </c>
      <c r="L107" s="6">
        <f t="shared" si="1"/>
        <v>7399</v>
      </c>
      <c r="M107" s="5">
        <v>1.0</v>
      </c>
      <c r="N107" s="4" t="s">
        <v>305</v>
      </c>
    </row>
    <row r="108">
      <c r="A108" s="3" t="s">
        <v>14</v>
      </c>
      <c r="B108" s="3" t="s">
        <v>300</v>
      </c>
      <c r="C108" s="3" t="s">
        <v>21</v>
      </c>
      <c r="D108" s="3" t="s">
        <v>16</v>
      </c>
      <c r="E108" s="4" t="s">
        <v>17</v>
      </c>
      <c r="F108" s="4" t="s">
        <v>301</v>
      </c>
      <c r="G108" s="4" t="s">
        <v>306</v>
      </c>
      <c r="H108" s="5">
        <v>6.0</v>
      </c>
      <c r="I108" s="5">
        <v>7.0</v>
      </c>
      <c r="J108" s="5">
        <v>3763.0</v>
      </c>
      <c r="K108" s="6">
        <v>4115.0</v>
      </c>
      <c r="L108" s="6">
        <f t="shared" si="1"/>
        <v>7878</v>
      </c>
      <c r="M108" s="5">
        <v>1.0</v>
      </c>
      <c r="N108" s="4" t="s">
        <v>307</v>
      </c>
    </row>
    <row r="109">
      <c r="A109" s="3" t="s">
        <v>14</v>
      </c>
      <c r="B109" s="3" t="s">
        <v>300</v>
      </c>
      <c r="C109" s="3" t="s">
        <v>21</v>
      </c>
      <c r="D109" s="3" t="s">
        <v>21</v>
      </c>
      <c r="E109" s="4" t="s">
        <v>17</v>
      </c>
      <c r="F109" s="4" t="s">
        <v>301</v>
      </c>
      <c r="G109" s="4" t="s">
        <v>308</v>
      </c>
      <c r="H109" s="5">
        <v>6.0</v>
      </c>
      <c r="I109" s="5">
        <v>7.0</v>
      </c>
      <c r="J109" s="5">
        <v>3129.0</v>
      </c>
      <c r="K109" s="6">
        <v>3348.0</v>
      </c>
      <c r="L109" s="6">
        <f t="shared" si="1"/>
        <v>6477</v>
      </c>
      <c r="M109" s="5">
        <v>1.0</v>
      </c>
      <c r="N109" s="4" t="s">
        <v>309</v>
      </c>
    </row>
    <row r="110">
      <c r="A110" s="3" t="s">
        <v>14</v>
      </c>
      <c r="B110" s="3" t="s">
        <v>310</v>
      </c>
      <c r="C110" s="3" t="s">
        <v>69</v>
      </c>
      <c r="D110" s="3" t="s">
        <v>69</v>
      </c>
      <c r="E110" s="4" t="s">
        <v>17</v>
      </c>
      <c r="F110" s="4" t="s">
        <v>311</v>
      </c>
      <c r="G110" s="4" t="s">
        <v>71</v>
      </c>
      <c r="H110" s="5">
        <v>6.0</v>
      </c>
      <c r="I110" s="5">
        <v>1.0</v>
      </c>
      <c r="J110" s="5">
        <v>812.0</v>
      </c>
      <c r="K110" s="6">
        <v>934.0</v>
      </c>
      <c r="L110" s="6">
        <f t="shared" si="1"/>
        <v>1746</v>
      </c>
      <c r="M110" s="5">
        <v>1.0</v>
      </c>
      <c r="N110" s="4" t="s">
        <v>312</v>
      </c>
    </row>
    <row r="111">
      <c r="A111" s="3" t="s">
        <v>14</v>
      </c>
      <c r="B111" s="3" t="s">
        <v>313</v>
      </c>
      <c r="C111" s="3" t="s">
        <v>69</v>
      </c>
      <c r="D111" s="3" t="s">
        <v>69</v>
      </c>
      <c r="E111" s="4" t="s">
        <v>17</v>
      </c>
      <c r="F111" s="4" t="s">
        <v>314</v>
      </c>
      <c r="G111" s="4" t="s">
        <v>71</v>
      </c>
      <c r="H111" s="5">
        <v>6.0</v>
      </c>
      <c r="I111" s="5">
        <v>1.0</v>
      </c>
      <c r="J111" s="5">
        <v>826.0</v>
      </c>
      <c r="K111" s="6">
        <v>846.0</v>
      </c>
      <c r="L111" s="6">
        <f t="shared" si="1"/>
        <v>1672</v>
      </c>
      <c r="M111" s="5">
        <v>1.0</v>
      </c>
      <c r="N111" s="4" t="s">
        <v>315</v>
      </c>
    </row>
    <row r="112">
      <c r="A112" s="3" t="s">
        <v>14</v>
      </c>
      <c r="B112" s="3" t="s">
        <v>316</v>
      </c>
      <c r="C112" s="3" t="s">
        <v>69</v>
      </c>
      <c r="D112" s="3" t="s">
        <v>69</v>
      </c>
      <c r="E112" s="4" t="s">
        <v>17</v>
      </c>
      <c r="F112" s="4" t="s">
        <v>317</v>
      </c>
      <c r="G112" s="4" t="s">
        <v>71</v>
      </c>
      <c r="H112" s="5">
        <v>6.0</v>
      </c>
      <c r="I112" s="5">
        <v>1.0</v>
      </c>
      <c r="J112" s="5">
        <v>3239.0</v>
      </c>
      <c r="K112" s="6">
        <v>3909.0</v>
      </c>
      <c r="L112" s="6">
        <f t="shared" si="1"/>
        <v>7148</v>
      </c>
      <c r="M112" s="5">
        <v>1.0</v>
      </c>
      <c r="N112" s="4" t="s">
        <v>318</v>
      </c>
    </row>
    <row r="113">
      <c r="A113" s="3" t="s">
        <v>14</v>
      </c>
      <c r="B113" s="3" t="s">
        <v>319</v>
      </c>
      <c r="C113" s="3" t="s">
        <v>69</v>
      </c>
      <c r="D113" s="3" t="s">
        <v>69</v>
      </c>
      <c r="E113" s="4" t="s">
        <v>17</v>
      </c>
      <c r="F113" s="4" t="s">
        <v>320</v>
      </c>
      <c r="G113" s="4" t="s">
        <v>71</v>
      </c>
      <c r="H113" s="5">
        <v>6.0</v>
      </c>
      <c r="I113" s="5">
        <v>1.0</v>
      </c>
      <c r="J113" s="5">
        <v>694.0</v>
      </c>
      <c r="K113" s="6">
        <v>900.0</v>
      </c>
      <c r="L113" s="6">
        <f t="shared" si="1"/>
        <v>1594</v>
      </c>
      <c r="M113" s="5">
        <v>1.0</v>
      </c>
      <c r="N113" s="4" t="s">
        <v>321</v>
      </c>
    </row>
    <row r="114">
      <c r="A114" s="3" t="s">
        <v>14</v>
      </c>
      <c r="B114" s="3" t="s">
        <v>322</v>
      </c>
      <c r="C114" s="3" t="s">
        <v>69</v>
      </c>
      <c r="D114" s="3" t="s">
        <v>69</v>
      </c>
      <c r="E114" s="4" t="s">
        <v>17</v>
      </c>
      <c r="F114" s="4" t="s">
        <v>323</v>
      </c>
      <c r="G114" s="4" t="s">
        <v>71</v>
      </c>
      <c r="H114" s="5">
        <v>6.0</v>
      </c>
      <c r="I114" s="5">
        <v>1.0</v>
      </c>
      <c r="J114" s="5">
        <v>2204.0</v>
      </c>
      <c r="K114" s="6">
        <v>2112.0</v>
      </c>
      <c r="L114" s="6">
        <f t="shared" si="1"/>
        <v>4316</v>
      </c>
      <c r="M114" s="5">
        <v>1.0</v>
      </c>
      <c r="N114" s="4" t="s">
        <v>324</v>
      </c>
    </row>
    <row r="115">
      <c r="A115" s="3" t="s">
        <v>14</v>
      </c>
      <c r="B115" s="3" t="s">
        <v>325</v>
      </c>
      <c r="C115" s="3" t="s">
        <v>69</v>
      </c>
      <c r="D115" s="3" t="s">
        <v>69</v>
      </c>
      <c r="E115" s="4" t="s">
        <v>17</v>
      </c>
      <c r="F115" s="4" t="s">
        <v>326</v>
      </c>
      <c r="G115" s="4" t="s">
        <v>71</v>
      </c>
      <c r="H115" s="5">
        <v>6.0</v>
      </c>
      <c r="I115" s="5">
        <v>1.0</v>
      </c>
      <c r="J115" s="5">
        <v>3315.0</v>
      </c>
      <c r="K115" s="6">
        <v>3456.0</v>
      </c>
      <c r="L115" s="6">
        <f t="shared" si="1"/>
        <v>6771</v>
      </c>
      <c r="M115" s="5">
        <v>1.0</v>
      </c>
      <c r="N115" s="4" t="s">
        <v>327</v>
      </c>
    </row>
    <row r="116">
      <c r="A116" s="3" t="s">
        <v>14</v>
      </c>
      <c r="B116" s="3" t="s">
        <v>328</v>
      </c>
      <c r="C116" s="3" t="s">
        <v>69</v>
      </c>
      <c r="D116" s="3" t="s">
        <v>69</v>
      </c>
      <c r="E116" s="4" t="s">
        <v>17</v>
      </c>
      <c r="F116" s="4" t="s">
        <v>329</v>
      </c>
      <c r="G116" s="4" t="s">
        <v>71</v>
      </c>
      <c r="H116" s="5">
        <v>6.0</v>
      </c>
      <c r="I116" s="5">
        <v>1.0</v>
      </c>
      <c r="J116" s="5">
        <v>523.0</v>
      </c>
      <c r="K116" s="6">
        <v>625.0</v>
      </c>
      <c r="L116" s="6">
        <f t="shared" si="1"/>
        <v>1148</v>
      </c>
      <c r="M116" s="5">
        <v>1.0</v>
      </c>
      <c r="N116" s="4" t="s">
        <v>330</v>
      </c>
    </row>
    <row r="117">
      <c r="A117" s="3" t="s">
        <v>14</v>
      </c>
      <c r="B117" s="3" t="s">
        <v>331</v>
      </c>
      <c r="C117" s="3" t="s">
        <v>16</v>
      </c>
      <c r="D117" s="3" t="s">
        <v>16</v>
      </c>
      <c r="E117" s="4" t="s">
        <v>17</v>
      </c>
      <c r="F117" s="4" t="s">
        <v>332</v>
      </c>
      <c r="G117" s="4" t="s">
        <v>333</v>
      </c>
      <c r="H117" s="5">
        <v>6.0</v>
      </c>
      <c r="I117" s="5">
        <v>7.0</v>
      </c>
      <c r="J117" s="5">
        <v>2870.0</v>
      </c>
      <c r="K117" s="6">
        <v>5366.0</v>
      </c>
      <c r="L117" s="6">
        <f t="shared" si="1"/>
        <v>8236</v>
      </c>
      <c r="M117" s="5">
        <v>1.0</v>
      </c>
      <c r="N117" s="4" t="s">
        <v>334</v>
      </c>
    </row>
    <row r="118">
      <c r="A118" s="3" t="s">
        <v>14</v>
      </c>
      <c r="B118" s="3" t="s">
        <v>331</v>
      </c>
      <c r="C118" s="3" t="s">
        <v>16</v>
      </c>
      <c r="D118" s="3" t="s">
        <v>21</v>
      </c>
      <c r="E118" s="4" t="s">
        <v>17</v>
      </c>
      <c r="F118" s="4" t="s">
        <v>332</v>
      </c>
      <c r="G118" s="4" t="s">
        <v>335</v>
      </c>
      <c r="H118" s="5">
        <v>6.0</v>
      </c>
      <c r="I118" s="5">
        <v>7.0</v>
      </c>
      <c r="J118" s="5">
        <v>5392.0</v>
      </c>
      <c r="K118" s="6">
        <v>6807.0</v>
      </c>
      <c r="L118" s="6">
        <f t="shared" si="1"/>
        <v>12199</v>
      </c>
      <c r="M118" s="5">
        <v>1.0</v>
      </c>
      <c r="N118" s="4" t="s">
        <v>336</v>
      </c>
    </row>
    <row r="119">
      <c r="A119" s="3" t="s">
        <v>14</v>
      </c>
      <c r="B119" s="3" t="s">
        <v>331</v>
      </c>
      <c r="C119" s="3" t="s">
        <v>21</v>
      </c>
      <c r="D119" s="3" t="s">
        <v>16</v>
      </c>
      <c r="E119" s="4" t="s">
        <v>17</v>
      </c>
      <c r="F119" s="4" t="s">
        <v>332</v>
      </c>
      <c r="G119" s="4" t="s">
        <v>337</v>
      </c>
      <c r="H119" s="5">
        <v>6.0</v>
      </c>
      <c r="I119" s="5">
        <v>7.0</v>
      </c>
      <c r="J119" s="5">
        <v>6827.0</v>
      </c>
      <c r="K119" s="6">
        <v>5296.0</v>
      </c>
      <c r="L119" s="6">
        <f t="shared" si="1"/>
        <v>12123</v>
      </c>
      <c r="M119" s="5">
        <v>1.0</v>
      </c>
      <c r="N119" s="4" t="s">
        <v>338</v>
      </c>
    </row>
    <row r="120">
      <c r="A120" s="3" t="s">
        <v>14</v>
      </c>
      <c r="B120" s="3" t="s">
        <v>331</v>
      </c>
      <c r="C120" s="3" t="s">
        <v>21</v>
      </c>
      <c r="D120" s="3" t="s">
        <v>21</v>
      </c>
      <c r="E120" s="4" t="s">
        <v>17</v>
      </c>
      <c r="F120" s="4" t="s">
        <v>332</v>
      </c>
      <c r="G120" s="4" t="s">
        <v>339</v>
      </c>
      <c r="H120" s="5">
        <v>6.0</v>
      </c>
      <c r="I120" s="5">
        <v>7.0</v>
      </c>
      <c r="J120" s="5">
        <v>4539.0</v>
      </c>
      <c r="K120" s="6">
        <v>2582.0</v>
      </c>
      <c r="L120" s="6">
        <f t="shared" si="1"/>
        <v>7121</v>
      </c>
      <c r="M120" s="5">
        <v>1.0</v>
      </c>
      <c r="N120" s="4" t="s">
        <v>340</v>
      </c>
    </row>
    <row r="121">
      <c r="A121" s="3" t="s">
        <v>14</v>
      </c>
      <c r="B121" s="3" t="s">
        <v>341</v>
      </c>
      <c r="C121" s="3" t="s">
        <v>69</v>
      </c>
      <c r="D121" s="3" t="s">
        <v>69</v>
      </c>
      <c r="E121" s="4" t="s">
        <v>17</v>
      </c>
      <c r="F121" s="4" t="s">
        <v>342</v>
      </c>
      <c r="G121" s="4" t="s">
        <v>71</v>
      </c>
      <c r="H121" s="5">
        <v>6.0</v>
      </c>
      <c r="I121" s="5">
        <v>1.0</v>
      </c>
      <c r="J121" s="5">
        <v>2094.0</v>
      </c>
      <c r="K121" s="6">
        <v>3127.0</v>
      </c>
      <c r="L121" s="6">
        <f t="shared" si="1"/>
        <v>5221</v>
      </c>
      <c r="M121" s="5">
        <v>1.0</v>
      </c>
      <c r="N121" s="4" t="s">
        <v>343</v>
      </c>
    </row>
    <row r="122">
      <c r="A122" s="3" t="s">
        <v>14</v>
      </c>
      <c r="B122" s="3" t="s">
        <v>344</v>
      </c>
      <c r="C122" s="3" t="s">
        <v>69</v>
      </c>
      <c r="D122" s="3" t="s">
        <v>69</v>
      </c>
      <c r="E122" s="4" t="s">
        <v>17</v>
      </c>
      <c r="F122" s="4" t="s">
        <v>345</v>
      </c>
      <c r="G122" s="4" t="s">
        <v>71</v>
      </c>
      <c r="H122" s="5">
        <v>6.0</v>
      </c>
      <c r="I122" s="5">
        <v>1.0</v>
      </c>
      <c r="J122" s="5">
        <v>4720.0</v>
      </c>
      <c r="K122" s="6">
        <v>4777.0</v>
      </c>
      <c r="L122" s="6">
        <f t="shared" si="1"/>
        <v>9497</v>
      </c>
      <c r="M122" s="5">
        <v>1.0</v>
      </c>
      <c r="N122" s="4" t="s">
        <v>346</v>
      </c>
    </row>
    <row r="123">
      <c r="A123" s="3" t="s">
        <v>14</v>
      </c>
      <c r="B123" s="3" t="s">
        <v>347</v>
      </c>
      <c r="C123" s="3" t="s">
        <v>69</v>
      </c>
      <c r="D123" s="3" t="s">
        <v>69</v>
      </c>
      <c r="E123" s="4" t="s">
        <v>17</v>
      </c>
      <c r="F123" s="4" t="s">
        <v>348</v>
      </c>
      <c r="G123" s="4" t="s">
        <v>71</v>
      </c>
      <c r="H123" s="5">
        <v>6.0</v>
      </c>
      <c r="I123" s="5">
        <v>1.0</v>
      </c>
      <c r="J123" s="5">
        <v>2463.0</v>
      </c>
      <c r="K123" s="6">
        <v>2679.0</v>
      </c>
      <c r="L123" s="6">
        <f t="shared" si="1"/>
        <v>5142</v>
      </c>
      <c r="M123" s="5">
        <v>1.0</v>
      </c>
      <c r="N123" s="4" t="s">
        <v>349</v>
      </c>
    </row>
    <row r="124">
      <c r="A124" s="3" t="s">
        <v>14</v>
      </c>
      <c r="B124" s="3" t="s">
        <v>350</v>
      </c>
      <c r="C124" s="3" t="s">
        <v>69</v>
      </c>
      <c r="D124" s="3" t="s">
        <v>69</v>
      </c>
      <c r="E124" s="4" t="s">
        <v>17</v>
      </c>
      <c r="F124" s="4" t="s">
        <v>351</v>
      </c>
      <c r="G124" s="4" t="s">
        <v>71</v>
      </c>
      <c r="H124" s="5">
        <v>6.0</v>
      </c>
      <c r="I124" s="5">
        <v>1.0</v>
      </c>
      <c r="J124" s="5">
        <v>1201.0</v>
      </c>
      <c r="K124" s="6">
        <v>1217.0</v>
      </c>
      <c r="L124" s="6">
        <f t="shared" si="1"/>
        <v>2418</v>
      </c>
      <c r="M124" s="5">
        <v>1.0</v>
      </c>
      <c r="N124" s="4" t="s">
        <v>352</v>
      </c>
    </row>
    <row r="125">
      <c r="A125" s="3" t="s">
        <v>14</v>
      </c>
      <c r="B125" s="3" t="s">
        <v>353</v>
      </c>
      <c r="C125" s="3" t="s">
        <v>69</v>
      </c>
      <c r="D125" s="3" t="s">
        <v>69</v>
      </c>
      <c r="E125" s="4" t="s">
        <v>17</v>
      </c>
      <c r="F125" s="4" t="s">
        <v>354</v>
      </c>
      <c r="G125" s="4" t="s">
        <v>71</v>
      </c>
      <c r="H125" s="5">
        <v>6.0</v>
      </c>
      <c r="I125" s="5">
        <v>1.0</v>
      </c>
      <c r="J125" s="5">
        <v>5285.0</v>
      </c>
      <c r="K125" s="6">
        <v>5451.0</v>
      </c>
      <c r="L125" s="6">
        <f t="shared" si="1"/>
        <v>10736</v>
      </c>
      <c r="M125" s="5">
        <v>1.0</v>
      </c>
      <c r="N125" s="4" t="s">
        <v>355</v>
      </c>
    </row>
    <row r="126">
      <c r="A126" s="3" t="s">
        <v>14</v>
      </c>
      <c r="B126" s="3" t="s">
        <v>356</v>
      </c>
      <c r="C126" s="3" t="s">
        <v>69</v>
      </c>
      <c r="D126" s="3" t="s">
        <v>69</v>
      </c>
      <c r="E126" s="4" t="s">
        <v>17</v>
      </c>
      <c r="F126" s="4" t="s">
        <v>357</v>
      </c>
      <c r="G126" s="4" t="s">
        <v>71</v>
      </c>
      <c r="H126" s="5">
        <v>6.0</v>
      </c>
      <c r="I126" s="5">
        <v>1.0</v>
      </c>
      <c r="J126" s="5">
        <v>1908.0</v>
      </c>
      <c r="K126" s="6">
        <v>1975.0</v>
      </c>
      <c r="L126" s="6">
        <f t="shared" si="1"/>
        <v>3883</v>
      </c>
      <c r="M126" s="5">
        <v>1.0</v>
      </c>
      <c r="N126" s="4" t="s">
        <v>358</v>
      </c>
    </row>
    <row r="127">
      <c r="A127" s="3" t="s">
        <v>14</v>
      </c>
      <c r="B127" s="3" t="s">
        <v>359</v>
      </c>
      <c r="C127" s="3" t="s">
        <v>69</v>
      </c>
      <c r="D127" s="3" t="s">
        <v>69</v>
      </c>
      <c r="E127" s="4" t="s">
        <v>17</v>
      </c>
      <c r="F127" s="4" t="s">
        <v>360</v>
      </c>
      <c r="G127" s="4" t="s">
        <v>71</v>
      </c>
      <c r="H127" s="5">
        <v>6.0</v>
      </c>
      <c r="I127" s="5">
        <v>1.0</v>
      </c>
      <c r="J127" s="5">
        <v>7793.0</v>
      </c>
      <c r="K127" s="6">
        <v>8188.0</v>
      </c>
      <c r="L127" s="6">
        <f t="shared" si="1"/>
        <v>15981</v>
      </c>
      <c r="M127" s="5">
        <v>2.0</v>
      </c>
      <c r="N127" s="4" t="s">
        <v>361</v>
      </c>
    </row>
    <row r="128">
      <c r="A128" s="3" t="s">
        <v>14</v>
      </c>
      <c r="B128" s="3" t="s">
        <v>362</v>
      </c>
      <c r="C128" s="3" t="s">
        <v>69</v>
      </c>
      <c r="D128" s="3" t="s">
        <v>69</v>
      </c>
      <c r="E128" s="4" t="s">
        <v>17</v>
      </c>
      <c r="F128" s="4" t="s">
        <v>363</v>
      </c>
      <c r="G128" s="4" t="s">
        <v>71</v>
      </c>
      <c r="H128" s="5">
        <v>6.0</v>
      </c>
      <c r="I128" s="5">
        <v>1.0</v>
      </c>
      <c r="J128" s="5">
        <v>739.0</v>
      </c>
      <c r="K128" s="6">
        <v>837.0</v>
      </c>
      <c r="L128" s="6">
        <f t="shared" si="1"/>
        <v>1576</v>
      </c>
      <c r="M128" s="5">
        <v>1.0</v>
      </c>
      <c r="N128" s="4" t="s">
        <v>364</v>
      </c>
    </row>
    <row r="129">
      <c r="A129" s="3" t="s">
        <v>14</v>
      </c>
      <c r="B129" s="3" t="s">
        <v>365</v>
      </c>
      <c r="C129" s="3" t="s">
        <v>69</v>
      </c>
      <c r="D129" s="3" t="s">
        <v>69</v>
      </c>
      <c r="E129" s="4" t="s">
        <v>17</v>
      </c>
      <c r="F129" s="4" t="s">
        <v>366</v>
      </c>
      <c r="G129" s="4" t="s">
        <v>71</v>
      </c>
      <c r="H129" s="5">
        <v>6.0</v>
      </c>
      <c r="I129" s="5">
        <v>1.0</v>
      </c>
      <c r="J129" s="5">
        <v>2547.0</v>
      </c>
      <c r="K129" s="6">
        <v>3057.0</v>
      </c>
      <c r="L129" s="6">
        <f t="shared" si="1"/>
        <v>5604</v>
      </c>
      <c r="M129" s="5">
        <v>1.0</v>
      </c>
      <c r="N129" s="4" t="s">
        <v>367</v>
      </c>
    </row>
    <row r="130">
      <c r="A130" s="3" t="s">
        <v>14</v>
      </c>
      <c r="B130" s="3" t="s">
        <v>368</v>
      </c>
      <c r="C130" s="3" t="s">
        <v>69</v>
      </c>
      <c r="D130" s="3" t="s">
        <v>69</v>
      </c>
      <c r="E130" s="4" t="s">
        <v>17</v>
      </c>
      <c r="F130" s="4" t="s">
        <v>369</v>
      </c>
      <c r="G130" s="4" t="s">
        <v>71</v>
      </c>
      <c r="H130" s="5">
        <v>6.0</v>
      </c>
      <c r="I130" s="5">
        <v>1.0</v>
      </c>
      <c r="J130" s="5">
        <v>2134.0</v>
      </c>
      <c r="K130" s="6">
        <v>2408.0</v>
      </c>
      <c r="L130" s="6">
        <f t="shared" si="1"/>
        <v>4542</v>
      </c>
      <c r="M130" s="5">
        <v>1.0</v>
      </c>
      <c r="N130" s="4" t="s">
        <v>370</v>
      </c>
    </row>
    <row r="131">
      <c r="A131" s="3" t="s">
        <v>14</v>
      </c>
      <c r="B131" s="3" t="s">
        <v>371</v>
      </c>
      <c r="C131" s="3" t="s">
        <v>69</v>
      </c>
      <c r="D131" s="3" t="s">
        <v>69</v>
      </c>
      <c r="E131" s="4" t="s">
        <v>17</v>
      </c>
      <c r="F131" s="4" t="s">
        <v>372</v>
      </c>
      <c r="G131" s="4" t="s">
        <v>71</v>
      </c>
      <c r="H131" s="5">
        <v>6.0</v>
      </c>
      <c r="I131" s="5">
        <v>1.0</v>
      </c>
      <c r="J131" s="5">
        <v>1830.0</v>
      </c>
      <c r="K131" s="6">
        <v>1874.0</v>
      </c>
      <c r="L131" s="6">
        <f t="shared" si="1"/>
        <v>3704</v>
      </c>
      <c r="M131" s="5">
        <v>1.0</v>
      </c>
      <c r="N131" s="4" t="s">
        <v>373</v>
      </c>
    </row>
    <row r="132">
      <c r="A132" s="3" t="s">
        <v>14</v>
      </c>
      <c r="B132" s="3" t="s">
        <v>374</v>
      </c>
      <c r="C132" s="3" t="s">
        <v>69</v>
      </c>
      <c r="D132" s="3" t="s">
        <v>69</v>
      </c>
      <c r="E132" s="4" t="s">
        <v>17</v>
      </c>
      <c r="F132" s="4" t="s">
        <v>375</v>
      </c>
      <c r="G132" s="4" t="s">
        <v>71</v>
      </c>
      <c r="H132" s="5">
        <v>6.0</v>
      </c>
      <c r="I132" s="5">
        <v>1.0</v>
      </c>
      <c r="J132" s="5">
        <v>1371.0</v>
      </c>
      <c r="K132" s="6">
        <v>1447.0</v>
      </c>
      <c r="L132" s="6">
        <f t="shared" si="1"/>
        <v>2818</v>
      </c>
      <c r="M132" s="5">
        <v>1.0</v>
      </c>
      <c r="N132" s="4" t="s">
        <v>376</v>
      </c>
    </row>
    <row r="133">
      <c r="A133" s="3" t="s">
        <v>14</v>
      </c>
      <c r="B133" s="3" t="s">
        <v>377</v>
      </c>
      <c r="C133" s="3" t="s">
        <v>69</v>
      </c>
      <c r="D133" s="3" t="s">
        <v>69</v>
      </c>
      <c r="E133" s="4" t="s">
        <v>17</v>
      </c>
      <c r="F133" s="4" t="s">
        <v>378</v>
      </c>
      <c r="G133" s="4" t="s">
        <v>71</v>
      </c>
      <c r="H133" s="5">
        <v>6.0</v>
      </c>
      <c r="I133" s="5">
        <v>1.0</v>
      </c>
      <c r="J133" s="5">
        <v>2509.0</v>
      </c>
      <c r="K133" s="6">
        <v>3546.0</v>
      </c>
      <c r="L133" s="6">
        <f t="shared" si="1"/>
        <v>6055</v>
      </c>
      <c r="M133" s="5">
        <v>1.0</v>
      </c>
      <c r="N133" s="4" t="s">
        <v>379</v>
      </c>
    </row>
    <row r="134">
      <c r="A134" s="3" t="s">
        <v>14</v>
      </c>
      <c r="B134" s="3" t="s">
        <v>380</v>
      </c>
      <c r="C134" s="3" t="s">
        <v>69</v>
      </c>
      <c r="D134" s="3" t="s">
        <v>69</v>
      </c>
      <c r="E134" s="4" t="s">
        <v>17</v>
      </c>
      <c r="F134" s="4" t="s">
        <v>381</v>
      </c>
      <c r="G134" s="4" t="s">
        <v>71</v>
      </c>
      <c r="H134" s="5">
        <v>6.0</v>
      </c>
      <c r="I134" s="5">
        <v>1.0</v>
      </c>
      <c r="J134" s="5">
        <v>3465.0</v>
      </c>
      <c r="K134" s="6">
        <v>3899.0</v>
      </c>
      <c r="L134" s="6">
        <f t="shared" si="1"/>
        <v>7364</v>
      </c>
      <c r="M134" s="5">
        <v>1.0</v>
      </c>
      <c r="N134" s="4" t="s">
        <v>382</v>
      </c>
    </row>
    <row r="135">
      <c r="A135" s="3" t="s">
        <v>14</v>
      </c>
      <c r="B135" s="3" t="s">
        <v>383</v>
      </c>
      <c r="C135" s="3" t="s">
        <v>69</v>
      </c>
      <c r="D135" s="3" t="s">
        <v>69</v>
      </c>
      <c r="E135" s="4" t="s">
        <v>17</v>
      </c>
      <c r="F135" s="4" t="s">
        <v>384</v>
      </c>
      <c r="G135" s="4" t="s">
        <v>71</v>
      </c>
      <c r="H135" s="5">
        <v>6.0</v>
      </c>
      <c r="I135" s="5">
        <v>1.0</v>
      </c>
      <c r="J135" s="5">
        <v>1575.0</v>
      </c>
      <c r="K135" s="6">
        <v>1868.0</v>
      </c>
      <c r="L135" s="6">
        <f t="shared" si="1"/>
        <v>3443</v>
      </c>
      <c r="M135" s="5">
        <v>1.0</v>
      </c>
      <c r="N135" s="4" t="s">
        <v>385</v>
      </c>
    </row>
    <row r="136">
      <c r="A136" s="3" t="s">
        <v>14</v>
      </c>
      <c r="B136" s="3" t="s">
        <v>386</v>
      </c>
      <c r="C136" s="3" t="s">
        <v>69</v>
      </c>
      <c r="D136" s="3" t="s">
        <v>69</v>
      </c>
      <c r="E136" s="4" t="s">
        <v>17</v>
      </c>
      <c r="F136" s="4" t="s">
        <v>387</v>
      </c>
      <c r="G136" s="4" t="s">
        <v>71</v>
      </c>
      <c r="H136" s="5">
        <v>6.0</v>
      </c>
      <c r="I136" s="5">
        <v>1.0</v>
      </c>
      <c r="J136" s="5">
        <v>4643.0</v>
      </c>
      <c r="K136" s="6">
        <v>4179.0</v>
      </c>
      <c r="L136" s="6">
        <f t="shared" si="1"/>
        <v>8822</v>
      </c>
      <c r="M136" s="5">
        <v>1.0</v>
      </c>
      <c r="N136" s="4" t="s">
        <v>388</v>
      </c>
    </row>
    <row r="137">
      <c r="A137" s="3" t="s">
        <v>14</v>
      </c>
      <c r="B137" s="3" t="s">
        <v>389</v>
      </c>
      <c r="C137" s="3" t="s">
        <v>69</v>
      </c>
      <c r="D137" s="3" t="s">
        <v>69</v>
      </c>
      <c r="E137" s="4" t="s">
        <v>17</v>
      </c>
      <c r="F137" s="4" t="s">
        <v>390</v>
      </c>
      <c r="G137" s="4" t="s">
        <v>71</v>
      </c>
      <c r="H137" s="5">
        <v>6.0</v>
      </c>
      <c r="I137" s="5">
        <v>1.0</v>
      </c>
      <c r="J137" s="5">
        <v>1526.0</v>
      </c>
      <c r="K137" s="6">
        <v>1599.0</v>
      </c>
      <c r="L137" s="6">
        <f t="shared" si="1"/>
        <v>3125</v>
      </c>
      <c r="M137" s="5">
        <v>1.0</v>
      </c>
      <c r="N137" s="4" t="s">
        <v>391</v>
      </c>
    </row>
    <row r="138">
      <c r="A138" s="3" t="s">
        <v>14</v>
      </c>
      <c r="B138" s="3" t="s">
        <v>392</v>
      </c>
      <c r="C138" s="3" t="s">
        <v>69</v>
      </c>
      <c r="D138" s="3" t="s">
        <v>69</v>
      </c>
      <c r="E138" s="4" t="s">
        <v>17</v>
      </c>
      <c r="F138" s="4" t="s">
        <v>393</v>
      </c>
      <c r="G138" s="4" t="s">
        <v>71</v>
      </c>
      <c r="H138" s="5">
        <v>6.0</v>
      </c>
      <c r="I138" s="5">
        <v>1.0</v>
      </c>
      <c r="J138" s="5">
        <v>1162.0</v>
      </c>
      <c r="K138" s="6">
        <v>1329.0</v>
      </c>
      <c r="L138" s="6">
        <f t="shared" si="1"/>
        <v>2491</v>
      </c>
      <c r="M138" s="5">
        <v>1.0</v>
      </c>
      <c r="N138" s="4" t="s">
        <v>394</v>
      </c>
    </row>
    <row r="139">
      <c r="A139" s="3" t="s">
        <v>14</v>
      </c>
      <c r="B139" s="3" t="s">
        <v>395</v>
      </c>
      <c r="C139" s="3" t="s">
        <v>69</v>
      </c>
      <c r="D139" s="3" t="s">
        <v>69</v>
      </c>
      <c r="E139" s="4" t="s">
        <v>17</v>
      </c>
      <c r="F139" s="4" t="s">
        <v>396</v>
      </c>
      <c r="G139" s="4" t="s">
        <v>71</v>
      </c>
      <c r="H139" s="5">
        <v>6.0</v>
      </c>
      <c r="I139" s="5">
        <v>1.0</v>
      </c>
      <c r="J139" s="5">
        <v>651.0</v>
      </c>
      <c r="K139" s="6">
        <v>599.0</v>
      </c>
      <c r="L139" s="6">
        <f t="shared" si="1"/>
        <v>1250</v>
      </c>
      <c r="M139" s="5">
        <v>1.0</v>
      </c>
      <c r="N139" s="4" t="s">
        <v>397</v>
      </c>
    </row>
    <row r="140">
      <c r="A140" s="3" t="s">
        <v>14</v>
      </c>
      <c r="B140" s="3" t="s">
        <v>398</v>
      </c>
      <c r="C140" s="3" t="s">
        <v>69</v>
      </c>
      <c r="D140" s="3" t="s">
        <v>69</v>
      </c>
      <c r="E140" s="4" t="s">
        <v>17</v>
      </c>
      <c r="F140" s="4" t="s">
        <v>399</v>
      </c>
      <c r="G140" s="4" t="s">
        <v>71</v>
      </c>
      <c r="H140" s="5">
        <v>6.0</v>
      </c>
      <c r="I140" s="5">
        <v>1.0</v>
      </c>
      <c r="J140" s="5">
        <v>3228.0</v>
      </c>
      <c r="K140" s="6">
        <v>3500.0</v>
      </c>
      <c r="L140" s="6">
        <f t="shared" si="1"/>
        <v>6728</v>
      </c>
      <c r="M140" s="5">
        <v>1.0</v>
      </c>
      <c r="N140" s="4" t="s">
        <v>400</v>
      </c>
    </row>
    <row r="141">
      <c r="A141" s="3" t="s">
        <v>14</v>
      </c>
      <c r="B141" s="3" t="s">
        <v>401</v>
      </c>
      <c r="C141" s="3" t="s">
        <v>69</v>
      </c>
      <c r="D141" s="3" t="s">
        <v>69</v>
      </c>
      <c r="E141" s="4" t="s">
        <v>17</v>
      </c>
      <c r="F141" s="4" t="s">
        <v>402</v>
      </c>
      <c r="G141" s="4" t="s">
        <v>71</v>
      </c>
      <c r="H141" s="5">
        <v>6.0</v>
      </c>
      <c r="I141" s="5">
        <v>1.0</v>
      </c>
      <c r="J141" s="5">
        <v>4183.0</v>
      </c>
      <c r="K141" s="6">
        <v>3915.0</v>
      </c>
      <c r="L141" s="6">
        <f t="shared" si="1"/>
        <v>8098</v>
      </c>
      <c r="M141" s="5">
        <v>1.0</v>
      </c>
      <c r="N141" s="4" t="s">
        <v>403</v>
      </c>
    </row>
    <row r="142">
      <c r="A142" s="3" t="s">
        <v>14</v>
      </c>
      <c r="B142" s="3" t="s">
        <v>404</v>
      </c>
      <c r="C142" s="3" t="s">
        <v>69</v>
      </c>
      <c r="D142" s="3" t="s">
        <v>69</v>
      </c>
      <c r="E142" s="4" t="s">
        <v>17</v>
      </c>
      <c r="F142" s="4" t="s">
        <v>405</v>
      </c>
      <c r="G142" s="4" t="s">
        <v>71</v>
      </c>
      <c r="H142" s="5">
        <v>6.0</v>
      </c>
      <c r="I142" s="5">
        <v>1.0</v>
      </c>
      <c r="J142" s="5">
        <v>2800.0</v>
      </c>
      <c r="K142" s="6">
        <v>3393.0</v>
      </c>
      <c r="L142" s="6">
        <f t="shared" si="1"/>
        <v>6193</v>
      </c>
      <c r="M142" s="5">
        <v>1.0</v>
      </c>
      <c r="N142" s="4" t="s">
        <v>406</v>
      </c>
    </row>
    <row r="143">
      <c r="A143" s="3" t="s">
        <v>14</v>
      </c>
      <c r="B143" s="3" t="s">
        <v>407</v>
      </c>
      <c r="C143" s="3" t="s">
        <v>69</v>
      </c>
      <c r="D143" s="3" t="s">
        <v>69</v>
      </c>
      <c r="E143" s="4" t="s">
        <v>17</v>
      </c>
      <c r="F143" s="4" t="s">
        <v>408</v>
      </c>
      <c r="G143" s="4" t="s">
        <v>71</v>
      </c>
      <c r="H143" s="5">
        <v>6.0</v>
      </c>
      <c r="I143" s="5">
        <v>1.0</v>
      </c>
      <c r="J143" s="5">
        <v>3345.0</v>
      </c>
      <c r="K143" s="6">
        <v>3452.0</v>
      </c>
      <c r="L143" s="6">
        <f t="shared" si="1"/>
        <v>6797</v>
      </c>
      <c r="M143" s="5">
        <v>1.0</v>
      </c>
      <c r="N143" s="4" t="s">
        <v>409</v>
      </c>
    </row>
    <row r="144">
      <c r="A144" s="3" t="s">
        <v>14</v>
      </c>
      <c r="B144" s="3" t="s">
        <v>410</v>
      </c>
      <c r="C144" s="3" t="s">
        <v>16</v>
      </c>
      <c r="D144" s="3" t="s">
        <v>16</v>
      </c>
      <c r="E144" s="4" t="s">
        <v>17</v>
      </c>
      <c r="F144" s="4" t="s">
        <v>411</v>
      </c>
      <c r="G144" s="4" t="s">
        <v>412</v>
      </c>
      <c r="H144" s="5">
        <v>6.0</v>
      </c>
      <c r="I144" s="5">
        <v>7.0</v>
      </c>
      <c r="J144" s="5">
        <v>4365.0</v>
      </c>
      <c r="K144" s="6">
        <v>7230.0</v>
      </c>
      <c r="L144" s="6">
        <f t="shared" si="1"/>
        <v>11595</v>
      </c>
      <c r="M144" s="5">
        <v>1.0</v>
      </c>
      <c r="N144" s="4" t="s">
        <v>413</v>
      </c>
    </row>
    <row r="145">
      <c r="A145" s="3" t="s">
        <v>14</v>
      </c>
      <c r="B145" s="3" t="s">
        <v>410</v>
      </c>
      <c r="C145" s="3" t="s">
        <v>16</v>
      </c>
      <c r="D145" s="3" t="s">
        <v>21</v>
      </c>
      <c r="E145" s="4" t="s">
        <v>17</v>
      </c>
      <c r="F145" s="4" t="s">
        <v>411</v>
      </c>
      <c r="G145" s="4" t="s">
        <v>414</v>
      </c>
      <c r="H145" s="5">
        <v>6.0</v>
      </c>
      <c r="I145" s="5">
        <v>7.0</v>
      </c>
      <c r="J145" s="5">
        <v>4973.0</v>
      </c>
      <c r="K145" s="6">
        <v>1406.0</v>
      </c>
      <c r="L145" s="6">
        <f t="shared" si="1"/>
        <v>6379</v>
      </c>
      <c r="M145" s="5">
        <v>1.0</v>
      </c>
      <c r="N145" s="4" t="s">
        <v>415</v>
      </c>
    </row>
    <row r="146">
      <c r="A146" s="3" t="s">
        <v>14</v>
      </c>
      <c r="B146" s="3" t="s">
        <v>410</v>
      </c>
      <c r="C146" s="3" t="s">
        <v>16</v>
      </c>
      <c r="D146" s="3" t="s">
        <v>24</v>
      </c>
      <c r="E146" s="4" t="s">
        <v>17</v>
      </c>
      <c r="F146" s="4" t="s">
        <v>411</v>
      </c>
      <c r="G146" s="4" t="s">
        <v>416</v>
      </c>
      <c r="H146" s="5">
        <v>6.0</v>
      </c>
      <c r="I146" s="5">
        <v>7.0</v>
      </c>
      <c r="J146" s="5">
        <v>4189.0</v>
      </c>
      <c r="K146" s="6">
        <v>3613.0</v>
      </c>
      <c r="L146" s="6">
        <f t="shared" si="1"/>
        <v>7802</v>
      </c>
      <c r="M146" s="5">
        <v>1.0</v>
      </c>
      <c r="N146" s="4" t="s">
        <v>417</v>
      </c>
    </row>
    <row r="147">
      <c r="A147" s="3" t="s">
        <v>14</v>
      </c>
      <c r="B147" s="3" t="s">
        <v>410</v>
      </c>
      <c r="C147" s="3" t="s">
        <v>16</v>
      </c>
      <c r="D147" s="3" t="s">
        <v>27</v>
      </c>
      <c r="E147" s="4" t="s">
        <v>17</v>
      </c>
      <c r="F147" s="4" t="s">
        <v>411</v>
      </c>
      <c r="G147" s="4" t="s">
        <v>418</v>
      </c>
      <c r="H147" s="5">
        <v>6.0</v>
      </c>
      <c r="I147" s="5">
        <v>7.0</v>
      </c>
      <c r="J147" s="5">
        <v>8474.0</v>
      </c>
      <c r="K147" s="6">
        <v>7388.0</v>
      </c>
      <c r="L147" s="6">
        <f t="shared" si="1"/>
        <v>15862</v>
      </c>
      <c r="M147" s="5">
        <v>2.0</v>
      </c>
      <c r="N147" s="4" t="s">
        <v>419</v>
      </c>
    </row>
    <row r="148">
      <c r="A148" s="3" t="s">
        <v>14</v>
      </c>
      <c r="B148" s="3" t="s">
        <v>410</v>
      </c>
      <c r="C148" s="3" t="s">
        <v>16</v>
      </c>
      <c r="D148" s="3" t="s">
        <v>30</v>
      </c>
      <c r="E148" s="4" t="s">
        <v>17</v>
      </c>
      <c r="F148" s="4" t="s">
        <v>411</v>
      </c>
      <c r="G148" s="4" t="s">
        <v>420</v>
      </c>
      <c r="H148" s="5">
        <v>6.0</v>
      </c>
      <c r="I148" s="5">
        <v>7.0</v>
      </c>
      <c r="J148" s="5">
        <v>2037.0</v>
      </c>
      <c r="K148" s="6">
        <v>2027.0</v>
      </c>
      <c r="L148" s="6">
        <f t="shared" si="1"/>
        <v>4064</v>
      </c>
      <c r="M148" s="5">
        <v>1.0</v>
      </c>
      <c r="N148" s="4" t="s">
        <v>421</v>
      </c>
    </row>
    <row r="149">
      <c r="A149" s="3" t="s">
        <v>14</v>
      </c>
      <c r="B149" s="3" t="s">
        <v>410</v>
      </c>
      <c r="C149" s="3" t="s">
        <v>21</v>
      </c>
      <c r="D149" s="3" t="s">
        <v>16</v>
      </c>
      <c r="E149" s="4" t="s">
        <v>17</v>
      </c>
      <c r="F149" s="4" t="s">
        <v>411</v>
      </c>
      <c r="G149" s="4" t="s">
        <v>422</v>
      </c>
      <c r="H149" s="5">
        <v>6.0</v>
      </c>
      <c r="I149" s="5">
        <v>7.0</v>
      </c>
      <c r="J149" s="5">
        <v>4332.0</v>
      </c>
      <c r="K149" s="6">
        <v>6719.0</v>
      </c>
      <c r="L149" s="6">
        <f t="shared" si="1"/>
        <v>11051</v>
      </c>
      <c r="M149" s="5">
        <v>1.0</v>
      </c>
      <c r="N149" s="4" t="s">
        <v>423</v>
      </c>
    </row>
    <row r="150">
      <c r="A150" s="3" t="s">
        <v>14</v>
      </c>
      <c r="B150" s="3" t="s">
        <v>410</v>
      </c>
      <c r="C150" s="3" t="s">
        <v>21</v>
      </c>
      <c r="D150" s="3" t="s">
        <v>21</v>
      </c>
      <c r="E150" s="4" t="s">
        <v>17</v>
      </c>
      <c r="F150" s="4" t="s">
        <v>411</v>
      </c>
      <c r="G150" s="4" t="s">
        <v>424</v>
      </c>
      <c r="H150" s="5">
        <v>6.0</v>
      </c>
      <c r="I150" s="5">
        <v>7.0</v>
      </c>
      <c r="J150" s="5">
        <v>7786.0</v>
      </c>
      <c r="K150" s="6">
        <v>3986.0</v>
      </c>
      <c r="L150" s="6">
        <f t="shared" si="1"/>
        <v>11772</v>
      </c>
      <c r="M150" s="5">
        <v>1.0</v>
      </c>
      <c r="N150" s="4" t="s">
        <v>425</v>
      </c>
    </row>
    <row r="151">
      <c r="A151" s="3" t="s">
        <v>14</v>
      </c>
      <c r="B151" s="3" t="s">
        <v>410</v>
      </c>
      <c r="C151" s="3" t="s">
        <v>21</v>
      </c>
      <c r="D151" s="3" t="s">
        <v>24</v>
      </c>
      <c r="E151" s="4" t="s">
        <v>17</v>
      </c>
      <c r="F151" s="4" t="s">
        <v>411</v>
      </c>
      <c r="G151" s="4" t="s">
        <v>426</v>
      </c>
      <c r="H151" s="5">
        <v>6.0</v>
      </c>
      <c r="I151" s="5">
        <v>7.0</v>
      </c>
      <c r="J151" s="5">
        <v>4772.0</v>
      </c>
      <c r="K151" s="6">
        <v>3463.0</v>
      </c>
      <c r="L151" s="6">
        <f t="shared" si="1"/>
        <v>8235</v>
      </c>
      <c r="M151" s="5">
        <v>1.0</v>
      </c>
      <c r="N151" s="4" t="s">
        <v>427</v>
      </c>
    </row>
    <row r="152">
      <c r="A152" s="3" t="s">
        <v>14</v>
      </c>
      <c r="B152" s="3" t="s">
        <v>410</v>
      </c>
      <c r="C152" s="3" t="s">
        <v>21</v>
      </c>
      <c r="D152" s="3" t="s">
        <v>27</v>
      </c>
      <c r="E152" s="4" t="s">
        <v>17</v>
      </c>
      <c r="F152" s="4" t="s">
        <v>411</v>
      </c>
      <c r="G152" s="4" t="s">
        <v>428</v>
      </c>
      <c r="H152" s="5">
        <v>6.0</v>
      </c>
      <c r="I152" s="5">
        <v>7.0</v>
      </c>
      <c r="J152" s="5">
        <v>4429.0</v>
      </c>
      <c r="K152" s="6">
        <v>3481.0</v>
      </c>
      <c r="L152" s="6">
        <f t="shared" si="1"/>
        <v>7910</v>
      </c>
      <c r="M152" s="5">
        <v>1.0</v>
      </c>
      <c r="N152" s="4" t="s">
        <v>429</v>
      </c>
    </row>
    <row r="153">
      <c r="A153" s="3" t="s">
        <v>14</v>
      </c>
      <c r="B153" s="3" t="s">
        <v>410</v>
      </c>
      <c r="C153" s="3" t="s">
        <v>21</v>
      </c>
      <c r="D153" s="3" t="s">
        <v>30</v>
      </c>
      <c r="E153" s="4" t="s">
        <v>17</v>
      </c>
      <c r="F153" s="4" t="s">
        <v>411</v>
      </c>
      <c r="G153" s="4" t="s">
        <v>430</v>
      </c>
      <c r="H153" s="5">
        <v>6.0</v>
      </c>
      <c r="I153" s="5">
        <v>7.0</v>
      </c>
      <c r="J153" s="5">
        <v>5403.0</v>
      </c>
      <c r="K153" s="6">
        <v>4842.0</v>
      </c>
      <c r="L153" s="6">
        <f t="shared" si="1"/>
        <v>10245</v>
      </c>
      <c r="M153" s="5">
        <v>1.0</v>
      </c>
      <c r="N153" s="4" t="s">
        <v>431</v>
      </c>
    </row>
    <row r="154">
      <c r="A154" s="3" t="s">
        <v>14</v>
      </c>
      <c r="B154" s="3" t="s">
        <v>410</v>
      </c>
      <c r="C154" s="3" t="s">
        <v>21</v>
      </c>
      <c r="D154" s="3" t="s">
        <v>33</v>
      </c>
      <c r="E154" s="4" t="s">
        <v>17</v>
      </c>
      <c r="F154" s="4" t="s">
        <v>411</v>
      </c>
      <c r="G154" s="4" t="s">
        <v>432</v>
      </c>
      <c r="H154" s="5">
        <v>6.0</v>
      </c>
      <c r="I154" s="5">
        <v>7.0</v>
      </c>
      <c r="J154" s="5">
        <v>2906.0</v>
      </c>
      <c r="K154" s="6">
        <v>2651.0</v>
      </c>
      <c r="L154" s="6">
        <f t="shared" si="1"/>
        <v>5557</v>
      </c>
      <c r="M154" s="5">
        <v>1.0</v>
      </c>
      <c r="N154" s="4" t="s">
        <v>433</v>
      </c>
    </row>
    <row r="155">
      <c r="A155" s="3" t="s">
        <v>14</v>
      </c>
      <c r="B155" s="3" t="s">
        <v>410</v>
      </c>
      <c r="C155" s="3" t="s">
        <v>21</v>
      </c>
      <c r="D155" s="3" t="s">
        <v>14</v>
      </c>
      <c r="E155" s="4" t="s">
        <v>17</v>
      </c>
      <c r="F155" s="4" t="s">
        <v>411</v>
      </c>
      <c r="G155" s="4" t="s">
        <v>434</v>
      </c>
      <c r="H155" s="5">
        <v>6.0</v>
      </c>
      <c r="I155" s="5">
        <v>7.0</v>
      </c>
      <c r="J155" s="5">
        <v>709.0</v>
      </c>
      <c r="K155" s="6">
        <v>629.0</v>
      </c>
      <c r="L155" s="6">
        <f t="shared" si="1"/>
        <v>1338</v>
      </c>
      <c r="M155" s="5">
        <v>1.0</v>
      </c>
      <c r="N155" s="4" t="s">
        <v>435</v>
      </c>
    </row>
    <row r="156">
      <c r="A156" s="3" t="s">
        <v>14</v>
      </c>
      <c r="B156" s="3" t="s">
        <v>436</v>
      </c>
      <c r="C156" s="3" t="s">
        <v>69</v>
      </c>
      <c r="D156" s="3" t="s">
        <v>69</v>
      </c>
      <c r="E156" s="4" t="s">
        <v>17</v>
      </c>
      <c r="F156" s="4" t="s">
        <v>437</v>
      </c>
      <c r="G156" s="4" t="s">
        <v>71</v>
      </c>
      <c r="H156" s="5">
        <v>6.0</v>
      </c>
      <c r="I156" s="5">
        <v>1.0</v>
      </c>
      <c r="J156" s="5">
        <v>1343.0</v>
      </c>
      <c r="K156" s="6">
        <v>1401.0</v>
      </c>
      <c r="L156" s="6">
        <f t="shared" si="1"/>
        <v>2744</v>
      </c>
      <c r="M156" s="5">
        <v>1.0</v>
      </c>
      <c r="N156" s="4" t="s">
        <v>438</v>
      </c>
    </row>
    <row r="157">
      <c r="A157" s="3" t="s">
        <v>14</v>
      </c>
      <c r="B157" s="3" t="s">
        <v>439</v>
      </c>
      <c r="C157" s="3" t="s">
        <v>69</v>
      </c>
      <c r="D157" s="3" t="s">
        <v>69</v>
      </c>
      <c r="E157" s="4" t="s">
        <v>17</v>
      </c>
      <c r="F157" s="4" t="s">
        <v>440</v>
      </c>
      <c r="G157" s="4" t="s">
        <v>71</v>
      </c>
      <c r="H157" s="5">
        <v>6.0</v>
      </c>
      <c r="I157" s="5">
        <v>1.0</v>
      </c>
      <c r="J157" s="5">
        <v>1379.0</v>
      </c>
      <c r="K157" s="6">
        <v>1450.0</v>
      </c>
      <c r="L157" s="6">
        <f t="shared" si="1"/>
        <v>2829</v>
      </c>
      <c r="M157" s="5">
        <v>1.0</v>
      </c>
      <c r="N157" s="4" t="s">
        <v>441</v>
      </c>
    </row>
    <row r="158">
      <c r="A158" s="3" t="s">
        <v>14</v>
      </c>
      <c r="B158" s="3" t="s">
        <v>442</v>
      </c>
      <c r="C158" s="3" t="s">
        <v>69</v>
      </c>
      <c r="D158" s="3" t="s">
        <v>69</v>
      </c>
      <c r="E158" s="4" t="s">
        <v>17</v>
      </c>
      <c r="F158" s="4" t="s">
        <v>443</v>
      </c>
      <c r="G158" s="4" t="s">
        <v>71</v>
      </c>
      <c r="H158" s="5">
        <v>6.0</v>
      </c>
      <c r="I158" s="5">
        <v>1.0</v>
      </c>
      <c r="J158" s="5">
        <v>3141.0</v>
      </c>
      <c r="K158" s="6">
        <v>3244.0</v>
      </c>
      <c r="L158" s="6">
        <f t="shared" si="1"/>
        <v>6385</v>
      </c>
      <c r="M158" s="5">
        <v>1.0</v>
      </c>
      <c r="N158" s="4" t="s">
        <v>444</v>
      </c>
    </row>
    <row r="159">
      <c r="A159" s="3" t="s">
        <v>14</v>
      </c>
      <c r="B159" s="3" t="s">
        <v>445</v>
      </c>
      <c r="C159" s="3" t="s">
        <v>69</v>
      </c>
      <c r="D159" s="3" t="s">
        <v>69</v>
      </c>
      <c r="E159" s="4" t="s">
        <v>17</v>
      </c>
      <c r="F159" s="4" t="s">
        <v>446</v>
      </c>
      <c r="G159" s="4" t="s">
        <v>71</v>
      </c>
      <c r="H159" s="5">
        <v>6.0</v>
      </c>
      <c r="I159" s="5">
        <v>1.0</v>
      </c>
      <c r="J159" s="5">
        <v>2880.0</v>
      </c>
      <c r="K159" s="6">
        <v>3057.0</v>
      </c>
      <c r="L159" s="6">
        <f t="shared" si="1"/>
        <v>5937</v>
      </c>
      <c r="M159" s="5">
        <v>1.0</v>
      </c>
      <c r="N159" s="4" t="s">
        <v>447</v>
      </c>
    </row>
    <row r="160">
      <c r="A160" s="3" t="s">
        <v>14</v>
      </c>
      <c r="B160" s="3" t="s">
        <v>448</v>
      </c>
      <c r="C160" s="3" t="s">
        <v>69</v>
      </c>
      <c r="D160" s="3" t="s">
        <v>69</v>
      </c>
      <c r="E160" s="4" t="s">
        <v>17</v>
      </c>
      <c r="F160" s="4" t="s">
        <v>449</v>
      </c>
      <c r="G160" s="4" t="s">
        <v>71</v>
      </c>
      <c r="H160" s="5">
        <v>6.0</v>
      </c>
      <c r="I160" s="5">
        <v>1.0</v>
      </c>
      <c r="J160" s="5">
        <v>1271.0</v>
      </c>
      <c r="K160" s="6">
        <v>1392.0</v>
      </c>
      <c r="L160" s="6">
        <f t="shared" si="1"/>
        <v>2663</v>
      </c>
      <c r="M160" s="5">
        <v>1.0</v>
      </c>
      <c r="N160" s="4" t="s">
        <v>450</v>
      </c>
    </row>
    <row r="161">
      <c r="A161" s="3" t="s">
        <v>14</v>
      </c>
      <c r="B161" s="3" t="s">
        <v>451</v>
      </c>
      <c r="C161" s="3" t="s">
        <v>69</v>
      </c>
      <c r="D161" s="3" t="s">
        <v>69</v>
      </c>
      <c r="E161" s="4" t="s">
        <v>17</v>
      </c>
      <c r="F161" s="4" t="s">
        <v>452</v>
      </c>
      <c r="G161" s="4" t="s">
        <v>71</v>
      </c>
      <c r="H161" s="5">
        <v>6.0</v>
      </c>
      <c r="I161" s="5">
        <v>1.0</v>
      </c>
      <c r="J161" s="5">
        <v>2968.0</v>
      </c>
      <c r="K161" s="6">
        <v>3030.0</v>
      </c>
      <c r="L161" s="6">
        <f t="shared" si="1"/>
        <v>5998</v>
      </c>
      <c r="M161" s="5">
        <v>1.0</v>
      </c>
      <c r="N161" s="4" t="s">
        <v>453</v>
      </c>
    </row>
    <row r="162">
      <c r="A162" s="3" t="s">
        <v>14</v>
      </c>
      <c r="B162" s="3" t="s">
        <v>454</v>
      </c>
      <c r="C162" s="3" t="s">
        <v>69</v>
      </c>
      <c r="D162" s="3" t="s">
        <v>69</v>
      </c>
      <c r="E162" s="4" t="s">
        <v>17</v>
      </c>
      <c r="F162" s="4" t="s">
        <v>455</v>
      </c>
      <c r="G162" s="4" t="s">
        <v>71</v>
      </c>
      <c r="H162" s="5">
        <v>6.0</v>
      </c>
      <c r="I162" s="5">
        <v>1.0</v>
      </c>
      <c r="J162" s="5">
        <v>1872.0</v>
      </c>
      <c r="K162" s="6">
        <v>1869.0</v>
      </c>
      <c r="L162" s="6">
        <f t="shared" si="1"/>
        <v>3741</v>
      </c>
      <c r="M162" s="5">
        <v>1.0</v>
      </c>
      <c r="N162" s="4" t="s">
        <v>456</v>
      </c>
    </row>
    <row r="163">
      <c r="A163" s="3" t="s">
        <v>14</v>
      </c>
      <c r="B163" s="3" t="s">
        <v>457</v>
      </c>
      <c r="C163" s="3" t="s">
        <v>69</v>
      </c>
      <c r="D163" s="3" t="s">
        <v>69</v>
      </c>
      <c r="E163" s="4" t="s">
        <v>17</v>
      </c>
      <c r="F163" s="4" t="s">
        <v>458</v>
      </c>
      <c r="G163" s="4" t="s">
        <v>71</v>
      </c>
      <c r="H163" s="5">
        <v>6.0</v>
      </c>
      <c r="I163" s="5">
        <v>1.0</v>
      </c>
      <c r="J163" s="5">
        <v>2448.0</v>
      </c>
      <c r="K163" s="6">
        <v>2610.0</v>
      </c>
      <c r="L163" s="6">
        <f t="shared" si="1"/>
        <v>5058</v>
      </c>
      <c r="M163" s="5">
        <v>1.0</v>
      </c>
      <c r="N163" s="4" t="s">
        <v>459</v>
      </c>
    </row>
    <row r="164">
      <c r="A164" s="3" t="s">
        <v>14</v>
      </c>
      <c r="B164" s="3" t="s">
        <v>460</v>
      </c>
      <c r="C164" s="3" t="s">
        <v>69</v>
      </c>
      <c r="D164" s="3" t="s">
        <v>69</v>
      </c>
      <c r="E164" s="4" t="s">
        <v>17</v>
      </c>
      <c r="F164" s="4" t="s">
        <v>461</v>
      </c>
      <c r="G164" s="4" t="s">
        <v>71</v>
      </c>
      <c r="H164" s="5">
        <v>6.0</v>
      </c>
      <c r="I164" s="5">
        <v>1.0</v>
      </c>
      <c r="J164" s="5">
        <v>1787.0</v>
      </c>
      <c r="K164" s="6">
        <v>1867.0</v>
      </c>
      <c r="L164" s="6">
        <f t="shared" si="1"/>
        <v>3654</v>
      </c>
      <c r="M164" s="5">
        <v>1.0</v>
      </c>
      <c r="N164" s="4" t="s">
        <v>462</v>
      </c>
    </row>
    <row r="165">
      <c r="A165" s="3" t="s">
        <v>14</v>
      </c>
      <c r="B165" s="3" t="s">
        <v>463</v>
      </c>
      <c r="C165" s="3" t="s">
        <v>69</v>
      </c>
      <c r="D165" s="3" t="s">
        <v>69</v>
      </c>
      <c r="E165" s="4" t="s">
        <v>17</v>
      </c>
      <c r="F165" s="4" t="s">
        <v>464</v>
      </c>
      <c r="G165" s="4" t="s">
        <v>71</v>
      </c>
      <c r="H165" s="5">
        <v>6.0</v>
      </c>
      <c r="I165" s="5">
        <v>1.0</v>
      </c>
      <c r="J165" s="5">
        <v>3854.0</v>
      </c>
      <c r="K165" s="6">
        <v>4097.0</v>
      </c>
      <c r="L165" s="6">
        <f t="shared" si="1"/>
        <v>7951</v>
      </c>
      <c r="M165" s="5">
        <v>1.0</v>
      </c>
      <c r="N165" s="4" t="s">
        <v>465</v>
      </c>
    </row>
    <row r="166">
      <c r="A166" s="3" t="s">
        <v>14</v>
      </c>
      <c r="B166" s="3" t="s">
        <v>466</v>
      </c>
      <c r="C166" s="3" t="s">
        <v>69</v>
      </c>
      <c r="D166" s="3" t="s">
        <v>69</v>
      </c>
      <c r="E166" s="4" t="s">
        <v>17</v>
      </c>
      <c r="F166" s="4" t="s">
        <v>467</v>
      </c>
      <c r="G166" s="4" t="s">
        <v>71</v>
      </c>
      <c r="H166" s="5">
        <v>6.0</v>
      </c>
      <c r="I166" s="5">
        <v>1.0</v>
      </c>
      <c r="J166" s="5">
        <v>4759.0</v>
      </c>
      <c r="K166" s="6">
        <v>4825.0</v>
      </c>
      <c r="L166" s="6">
        <f t="shared" si="1"/>
        <v>9584</v>
      </c>
      <c r="M166" s="5">
        <v>1.0</v>
      </c>
      <c r="N166" s="4" t="s">
        <v>468</v>
      </c>
    </row>
    <row r="167">
      <c r="A167" s="3" t="s">
        <v>14</v>
      </c>
      <c r="B167" s="3" t="s">
        <v>469</v>
      </c>
      <c r="C167" s="3" t="s">
        <v>69</v>
      </c>
      <c r="D167" s="3" t="s">
        <v>69</v>
      </c>
      <c r="E167" s="4" t="s">
        <v>17</v>
      </c>
      <c r="F167" s="4" t="s">
        <v>470</v>
      </c>
      <c r="G167" s="4" t="s">
        <v>71</v>
      </c>
      <c r="H167" s="5">
        <v>6.0</v>
      </c>
      <c r="I167" s="5">
        <v>1.0</v>
      </c>
      <c r="J167" s="5">
        <v>1379.0</v>
      </c>
      <c r="K167" s="6">
        <v>1461.0</v>
      </c>
      <c r="L167" s="6">
        <f t="shared" si="1"/>
        <v>2840</v>
      </c>
      <c r="M167" s="5">
        <v>1.0</v>
      </c>
      <c r="N167" s="4" t="s">
        <v>471</v>
      </c>
    </row>
    <row r="168">
      <c r="A168" s="3" t="s">
        <v>14</v>
      </c>
      <c r="B168" s="3" t="s">
        <v>472</v>
      </c>
      <c r="C168" s="3" t="s">
        <v>69</v>
      </c>
      <c r="D168" s="3" t="s">
        <v>69</v>
      </c>
      <c r="E168" s="4" t="s">
        <v>17</v>
      </c>
      <c r="F168" s="4" t="s">
        <v>473</v>
      </c>
      <c r="G168" s="4" t="s">
        <v>71</v>
      </c>
      <c r="H168" s="5">
        <v>6.0</v>
      </c>
      <c r="I168" s="5">
        <v>1.0</v>
      </c>
      <c r="J168" s="5">
        <v>1702.0</v>
      </c>
      <c r="K168" s="6">
        <v>1898.0</v>
      </c>
      <c r="L168" s="6">
        <f t="shared" si="1"/>
        <v>3600</v>
      </c>
      <c r="M168" s="5">
        <v>1.0</v>
      </c>
      <c r="N168" s="4" t="s">
        <v>474</v>
      </c>
    </row>
    <row r="169">
      <c r="A169" s="3" t="s">
        <v>14</v>
      </c>
      <c r="B169" s="3" t="s">
        <v>475</v>
      </c>
      <c r="C169" s="3" t="s">
        <v>69</v>
      </c>
      <c r="D169" s="3" t="s">
        <v>69</v>
      </c>
      <c r="E169" s="4" t="s">
        <v>17</v>
      </c>
      <c r="F169" s="4" t="s">
        <v>476</v>
      </c>
      <c r="G169" s="4" t="s">
        <v>71</v>
      </c>
      <c r="H169" s="5">
        <v>6.0</v>
      </c>
      <c r="I169" s="5">
        <v>1.0</v>
      </c>
      <c r="J169" s="5">
        <v>3878.0</v>
      </c>
      <c r="K169" s="6">
        <v>4026.0</v>
      </c>
      <c r="L169" s="6">
        <f t="shared" si="1"/>
        <v>7904</v>
      </c>
      <c r="M169" s="5">
        <v>1.0</v>
      </c>
      <c r="N169" s="4" t="s">
        <v>477</v>
      </c>
    </row>
    <row r="170">
      <c r="A170" s="3" t="s">
        <v>14</v>
      </c>
      <c r="B170" s="3" t="s">
        <v>478</v>
      </c>
      <c r="C170" s="3" t="s">
        <v>69</v>
      </c>
      <c r="D170" s="3" t="s">
        <v>69</v>
      </c>
      <c r="E170" s="4" t="s">
        <v>17</v>
      </c>
      <c r="F170" s="4" t="s">
        <v>479</v>
      </c>
      <c r="G170" s="4" t="s">
        <v>71</v>
      </c>
      <c r="H170" s="5">
        <v>6.0</v>
      </c>
      <c r="I170" s="5">
        <v>1.0</v>
      </c>
      <c r="J170" s="5">
        <v>2097.0</v>
      </c>
      <c r="K170" s="6">
        <v>2502.0</v>
      </c>
      <c r="L170" s="6">
        <f t="shared" si="1"/>
        <v>4599</v>
      </c>
      <c r="M170" s="5">
        <v>1.0</v>
      </c>
      <c r="N170" s="4" t="s">
        <v>480</v>
      </c>
    </row>
    <row r="171">
      <c r="A171" s="3" t="s">
        <v>14</v>
      </c>
      <c r="B171" s="3" t="s">
        <v>481</v>
      </c>
      <c r="C171" s="3" t="s">
        <v>69</v>
      </c>
      <c r="D171" s="3" t="s">
        <v>69</v>
      </c>
      <c r="E171" s="4" t="s">
        <v>17</v>
      </c>
      <c r="F171" s="4" t="s">
        <v>482</v>
      </c>
      <c r="G171" s="4" t="s">
        <v>71</v>
      </c>
      <c r="H171" s="5">
        <v>6.0</v>
      </c>
      <c r="I171" s="5">
        <v>1.0</v>
      </c>
      <c r="J171" s="5">
        <v>1667.0</v>
      </c>
      <c r="K171" s="6">
        <v>1563.0</v>
      </c>
      <c r="L171" s="6">
        <f t="shared" si="1"/>
        <v>3230</v>
      </c>
      <c r="M171" s="5">
        <v>1.0</v>
      </c>
      <c r="N171" s="4" t="s">
        <v>483</v>
      </c>
    </row>
    <row r="172">
      <c r="A172" s="3" t="s">
        <v>14</v>
      </c>
      <c r="B172" s="3" t="s">
        <v>484</v>
      </c>
      <c r="C172" s="3" t="s">
        <v>69</v>
      </c>
      <c r="D172" s="3" t="s">
        <v>69</v>
      </c>
      <c r="E172" s="4" t="s">
        <v>17</v>
      </c>
      <c r="F172" s="4" t="s">
        <v>485</v>
      </c>
      <c r="G172" s="4" t="s">
        <v>71</v>
      </c>
      <c r="H172" s="5">
        <v>6.0</v>
      </c>
      <c r="I172" s="5">
        <v>1.0</v>
      </c>
      <c r="J172" s="5">
        <v>2172.0</v>
      </c>
      <c r="K172" s="6">
        <v>2265.0</v>
      </c>
      <c r="L172" s="6">
        <f t="shared" si="1"/>
        <v>4437</v>
      </c>
      <c r="M172" s="5">
        <v>1.0</v>
      </c>
      <c r="N172" s="4" t="s">
        <v>486</v>
      </c>
    </row>
    <row r="173">
      <c r="A173" s="3" t="s">
        <v>14</v>
      </c>
      <c r="B173" s="3" t="s">
        <v>487</v>
      </c>
      <c r="C173" s="3" t="s">
        <v>69</v>
      </c>
      <c r="D173" s="3" t="s">
        <v>69</v>
      </c>
      <c r="E173" s="4" t="s">
        <v>17</v>
      </c>
      <c r="F173" s="4" t="s">
        <v>488</v>
      </c>
      <c r="G173" s="4" t="s">
        <v>71</v>
      </c>
      <c r="H173" s="5">
        <v>6.0</v>
      </c>
      <c r="I173" s="5">
        <v>1.0</v>
      </c>
      <c r="J173" s="5">
        <v>647.0</v>
      </c>
      <c r="K173" s="6">
        <v>757.0</v>
      </c>
      <c r="L173" s="6">
        <f t="shared" si="1"/>
        <v>1404</v>
      </c>
      <c r="M173" s="5">
        <v>1.0</v>
      </c>
      <c r="N173" s="4" t="s">
        <v>489</v>
      </c>
    </row>
    <row r="174">
      <c r="A174" s="3" t="s">
        <v>14</v>
      </c>
      <c r="B174" s="3" t="s">
        <v>490</v>
      </c>
      <c r="C174" s="3" t="s">
        <v>69</v>
      </c>
      <c r="D174" s="3" t="s">
        <v>69</v>
      </c>
      <c r="E174" s="4" t="s">
        <v>17</v>
      </c>
      <c r="F174" s="4" t="s">
        <v>491</v>
      </c>
      <c r="G174" s="4" t="s">
        <v>71</v>
      </c>
      <c r="H174" s="5">
        <v>6.0</v>
      </c>
      <c r="I174" s="5">
        <v>1.0</v>
      </c>
      <c r="J174" s="5">
        <v>2925.0</v>
      </c>
      <c r="K174" s="6">
        <v>3010.0</v>
      </c>
      <c r="L174" s="6">
        <f t="shared" si="1"/>
        <v>5935</v>
      </c>
      <c r="M174" s="5">
        <v>1.0</v>
      </c>
      <c r="N174" s="4" t="s">
        <v>492</v>
      </c>
    </row>
    <row r="175">
      <c r="A175" s="3" t="s">
        <v>14</v>
      </c>
      <c r="B175" s="3" t="s">
        <v>493</v>
      </c>
      <c r="C175" s="3" t="s">
        <v>69</v>
      </c>
      <c r="D175" s="3" t="s">
        <v>69</v>
      </c>
      <c r="E175" s="4" t="s">
        <v>17</v>
      </c>
      <c r="F175" s="4" t="s">
        <v>494</v>
      </c>
      <c r="G175" s="4" t="s">
        <v>71</v>
      </c>
      <c r="H175" s="5">
        <v>6.0</v>
      </c>
      <c r="I175" s="5">
        <v>1.0</v>
      </c>
      <c r="J175" s="5">
        <v>4108.0</v>
      </c>
      <c r="K175" s="6">
        <v>4057.0</v>
      </c>
      <c r="L175" s="6">
        <f t="shared" si="1"/>
        <v>8165</v>
      </c>
      <c r="M175" s="5">
        <v>1.0</v>
      </c>
      <c r="N175" s="4" t="s">
        <v>495</v>
      </c>
    </row>
    <row r="176">
      <c r="A176" s="3" t="s">
        <v>14</v>
      </c>
      <c r="B176" s="3" t="s">
        <v>496</v>
      </c>
      <c r="C176" s="3" t="s">
        <v>69</v>
      </c>
      <c r="D176" s="3" t="s">
        <v>69</v>
      </c>
      <c r="E176" s="4" t="s">
        <v>17</v>
      </c>
      <c r="F176" s="4" t="s">
        <v>497</v>
      </c>
      <c r="G176" s="4" t="s">
        <v>71</v>
      </c>
      <c r="H176" s="5">
        <v>6.0</v>
      </c>
      <c r="I176" s="5">
        <v>1.0</v>
      </c>
      <c r="J176" s="5">
        <v>1034.0</v>
      </c>
      <c r="K176" s="6">
        <v>952.0</v>
      </c>
      <c r="L176" s="6">
        <f t="shared" si="1"/>
        <v>1986</v>
      </c>
      <c r="M176" s="5">
        <v>1.0</v>
      </c>
      <c r="N176" s="4" t="s">
        <v>498</v>
      </c>
    </row>
    <row r="177">
      <c r="A177" s="3" t="s">
        <v>14</v>
      </c>
      <c r="B177" s="3" t="s">
        <v>499</v>
      </c>
      <c r="C177" s="3" t="s">
        <v>69</v>
      </c>
      <c r="D177" s="3" t="s">
        <v>69</v>
      </c>
      <c r="E177" s="4" t="s">
        <v>17</v>
      </c>
      <c r="F177" s="4" t="s">
        <v>500</v>
      </c>
      <c r="G177" s="4" t="s">
        <v>71</v>
      </c>
      <c r="H177" s="5">
        <v>6.0</v>
      </c>
      <c r="I177" s="5">
        <v>1.0</v>
      </c>
      <c r="J177" s="5">
        <v>2834.0</v>
      </c>
      <c r="K177" s="6">
        <v>3231.0</v>
      </c>
      <c r="L177" s="6">
        <f t="shared" si="1"/>
        <v>6065</v>
      </c>
      <c r="M177" s="5">
        <v>1.0</v>
      </c>
      <c r="N177" s="4" t="s">
        <v>501</v>
      </c>
    </row>
    <row r="178">
      <c r="A178" s="3" t="s">
        <v>14</v>
      </c>
      <c r="B178" s="3" t="s">
        <v>502</v>
      </c>
      <c r="C178" s="3" t="s">
        <v>69</v>
      </c>
      <c r="D178" s="3" t="s">
        <v>69</v>
      </c>
      <c r="E178" s="4" t="s">
        <v>17</v>
      </c>
      <c r="F178" s="4" t="s">
        <v>503</v>
      </c>
      <c r="G178" s="4" t="s">
        <v>71</v>
      </c>
      <c r="H178" s="5">
        <v>6.0</v>
      </c>
      <c r="I178" s="5">
        <v>1.0</v>
      </c>
      <c r="J178" s="5">
        <v>6068.0</v>
      </c>
      <c r="K178" s="6">
        <v>6032.0</v>
      </c>
      <c r="L178" s="6">
        <f t="shared" si="1"/>
        <v>12100</v>
      </c>
      <c r="M178" s="5">
        <v>1.0</v>
      </c>
      <c r="N178" s="4" t="s">
        <v>504</v>
      </c>
    </row>
    <row r="179">
      <c r="A179" s="3" t="s">
        <v>14</v>
      </c>
      <c r="B179" s="3" t="s">
        <v>505</v>
      </c>
      <c r="C179" s="3" t="s">
        <v>69</v>
      </c>
      <c r="D179" s="3" t="s">
        <v>69</v>
      </c>
      <c r="E179" s="4" t="s">
        <v>17</v>
      </c>
      <c r="F179" s="4" t="s">
        <v>506</v>
      </c>
      <c r="G179" s="4" t="s">
        <v>71</v>
      </c>
      <c r="H179" s="5">
        <v>6.0</v>
      </c>
      <c r="I179" s="5">
        <v>1.0</v>
      </c>
      <c r="J179" s="5">
        <v>1236.0</v>
      </c>
      <c r="K179" s="6">
        <v>1406.0</v>
      </c>
      <c r="L179" s="6">
        <f t="shared" si="1"/>
        <v>2642</v>
      </c>
      <c r="M179" s="5">
        <v>1.0</v>
      </c>
      <c r="N179" s="4" t="s">
        <v>507</v>
      </c>
    </row>
    <row r="180">
      <c r="A180" s="3" t="s">
        <v>14</v>
      </c>
      <c r="B180" s="3" t="s">
        <v>508</v>
      </c>
      <c r="C180" s="3" t="s">
        <v>69</v>
      </c>
      <c r="D180" s="3" t="s">
        <v>69</v>
      </c>
      <c r="E180" s="4" t="s">
        <v>17</v>
      </c>
      <c r="F180" s="4" t="s">
        <v>509</v>
      </c>
      <c r="G180" s="4" t="s">
        <v>71</v>
      </c>
      <c r="H180" s="5">
        <v>6.0</v>
      </c>
      <c r="I180" s="5">
        <v>1.0</v>
      </c>
      <c r="J180" s="5">
        <v>2155.0</v>
      </c>
      <c r="K180" s="6">
        <v>2238.0</v>
      </c>
      <c r="L180" s="6">
        <f t="shared" si="1"/>
        <v>4393</v>
      </c>
      <c r="M180" s="5">
        <v>1.0</v>
      </c>
      <c r="N180" s="4" t="s">
        <v>510</v>
      </c>
    </row>
  </sheetData>
  <drawing r:id="rId1"/>
</worksheet>
</file>