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<sst xmlns="http://schemas.openxmlformats.org/spreadsheetml/2006/main" count="662" uniqueCount="237">
  <si>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</si>
  <si>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</si>
  <si>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</si>
  <si>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</si>
  <si>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</si>
  <si>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</si>
  <si>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</si>
  <si>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</si>
  <si>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</si>
  <si>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</si>
  <si>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</si>
  <si>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</si>
  <si>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</si>
  <si>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</si>
  <si>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11</t>
  </si>
  <si>
    <t>001</t>
  </si>
  <si>
    <t>01</t>
  </si>
  <si>
    <t>CAUCA</t>
  </si>
  <si>
    <t>POPAYAN</t>
  </si>
  <si>
    <t>COLEGIO CHAMPAGNAT</t>
  </si>
  <si>
    <t>CR 9 NO 5 N 51</t>
  </si>
  <si>
    <t>02</t>
  </si>
  <si>
    <t>COLEGIO SAGRADO CORAZON DE JES</t>
  </si>
  <si>
    <t>CR 9N NO 25 AN 36</t>
  </si>
  <si>
    <t>03</t>
  </si>
  <si>
    <t>ESCUELA DE YANACONAS</t>
  </si>
  <si>
    <t>KR 3N CON CL 24N</t>
  </si>
  <si>
    <t>04</t>
  </si>
  <si>
    <t>COLEGIO NUESTRA SEÑORA DEL CARMEN</t>
  </si>
  <si>
    <t>CR 5 NO 20 N 24</t>
  </si>
  <si>
    <t>05</t>
  </si>
  <si>
    <t>COLEGIO GABRIELA MISTRAL</t>
  </si>
  <si>
    <t>CR 6 PUENTE VIEJO CAUCA</t>
  </si>
  <si>
    <t>INST EDUC BICENTENARIO</t>
  </si>
  <si>
    <t>CR 2 NO 69 N 52</t>
  </si>
  <si>
    <t>SENA ALTO DEL CAUCA</t>
  </si>
  <si>
    <t>KR9 # 69N 00</t>
  </si>
  <si>
    <t>COLEGIO TECNICO COMFACAUCA</t>
  </si>
  <si>
    <t>CR 9 CLL 74N</t>
  </si>
  <si>
    <t>ESCUELA PEDRO ANTONIO TORRES</t>
  </si>
  <si>
    <t>KR 11 # 67N 212</t>
  </si>
  <si>
    <t>ESCUELA URBANA MIXTA LOS UVOS</t>
  </si>
  <si>
    <t>CR 17 NO 64 N 36</t>
  </si>
  <si>
    <t>06</t>
  </si>
  <si>
    <t>COLEGIO COLOMBO FRANCES</t>
  </si>
  <si>
    <t>KR 9 # 57 N - 51</t>
  </si>
  <si>
    <t>UNICAUCA - FAC. HUMANIDADES</t>
  </si>
  <si>
    <t>CL4 # 3 56</t>
  </si>
  <si>
    <t>COLEGIO MAYOR DEL CAUCA</t>
  </si>
  <si>
    <t>KR 5 # 5-40</t>
  </si>
  <si>
    <t>INSTITUTO MELVIN JONES</t>
  </si>
  <si>
    <t>KR1 # 5 19</t>
  </si>
  <si>
    <t>COLEGIO FRANCISCO ANTONIO DE U</t>
  </si>
  <si>
    <t>CLL 7 NO 3-40</t>
  </si>
  <si>
    <t>INST. EDUCATIVA SAN AGUSTIN</t>
  </si>
  <si>
    <t>KR 7 # 7 33</t>
  </si>
  <si>
    <t>ESCUELA RAFAEL POMBO</t>
  </si>
  <si>
    <t>CLL 7  # 11 - 93</t>
  </si>
  <si>
    <t>INST. EDUC. ALFEREZ REAL</t>
  </si>
  <si>
    <t>KR 7AE # 13 03</t>
  </si>
  <si>
    <t>COLEGIO DON BOSCO</t>
  </si>
  <si>
    <t>KR 9 # 13 45</t>
  </si>
  <si>
    <t>COLEGIO NORMAL SUPERIOR</t>
  </si>
  <si>
    <t>CL 17 # 11A-43</t>
  </si>
  <si>
    <t>INST EDUC LOS COMUNEROS</t>
  </si>
  <si>
    <t>CR 7 NO 21-04</t>
  </si>
  <si>
    <t>INST EDUC EL MIRADOR</t>
  </si>
  <si>
    <t>CR 28 NO 16-00</t>
  </si>
  <si>
    <t>COLEGIO TOMAS CIPRIANO</t>
  </si>
  <si>
    <t>KR 23 # 11-20</t>
  </si>
  <si>
    <t>ESCUELA LOS CAMPOS</t>
  </si>
  <si>
    <t>CL 12 # 36-03</t>
  </si>
  <si>
    <t>07</t>
  </si>
  <si>
    <t>COLEGIO BIENESTAR SOC.DE LA PO</t>
  </si>
  <si>
    <t>CLL 8 NO 18-78</t>
  </si>
  <si>
    <t>INST EDUC JOHN F. KENNEDY</t>
  </si>
  <si>
    <t>CR 18 NO 7-32</t>
  </si>
  <si>
    <t>PARQUE INFORM.DE CIENCIA ARTE</t>
  </si>
  <si>
    <t>CL 5 NO 23-00</t>
  </si>
  <si>
    <t>ESCUELA JHON F.KENEDY JOSE MAR</t>
  </si>
  <si>
    <t>CR 23 NO 7-00</t>
  </si>
  <si>
    <t>INST EDUC  JOSE EUSEBIO CARO</t>
  </si>
  <si>
    <t>CL 5 NO 36-00</t>
  </si>
  <si>
    <t>COL.METROPOLITANO MARIA OCCIDE</t>
  </si>
  <si>
    <t>CR 41 NO 1 A 53</t>
  </si>
  <si>
    <t>ESCUELA LOMAS DE GRANADA</t>
  </si>
  <si>
    <t>KR 57 CL2D</t>
  </si>
  <si>
    <t>004</t>
  </si>
  <si>
    <t>00</t>
  </si>
  <si>
    <t>ALMAGUER</t>
  </si>
  <si>
    <t>PUESTO CABECERA MUNICIPAL</t>
  </si>
  <si>
    <t>CL3 #5-53 NORMAL SUP STA CLARA</t>
  </si>
  <si>
    <t>005</t>
  </si>
  <si>
    <t>ARGELIA</t>
  </si>
  <si>
    <t>I.E. GABRIEL GARCIA MARQUEZ</t>
  </si>
  <si>
    <t>006</t>
  </si>
  <si>
    <t>BALBOA</t>
  </si>
  <si>
    <t>CR 6 No 6-59 BARRIO EL JARDIN</t>
  </si>
  <si>
    <t>007</t>
  </si>
  <si>
    <t>BOLIVAR</t>
  </si>
  <si>
    <t>COL. POLITEC. SANTA CATALINA</t>
  </si>
  <si>
    <t>010</t>
  </si>
  <si>
    <t>BUENOS AIRES</t>
  </si>
  <si>
    <t>I.E. MARIA AUXILIADORA CRA 4 No 3-27</t>
  </si>
  <si>
    <t>013</t>
  </si>
  <si>
    <t>CAJIBIO</t>
  </si>
  <si>
    <t>CALLE 5 No 1-48</t>
  </si>
  <si>
    <t>016</t>
  </si>
  <si>
    <t>CALDONO</t>
  </si>
  <si>
    <t>ESC DE VARONES ARLEX TANGARIFE</t>
  </si>
  <si>
    <t>019</t>
  </si>
  <si>
    <t>CALOTO</t>
  </si>
  <si>
    <t>COLEGIO ESCIPION JARAMILLO CRA 5 No 15-77</t>
  </si>
  <si>
    <t>022</t>
  </si>
  <si>
    <t>CORINTO</t>
  </si>
  <si>
    <t>CL 6 # 8-65 COL. INCODELCA</t>
  </si>
  <si>
    <t>025</t>
  </si>
  <si>
    <t>EL TAMBO</t>
  </si>
  <si>
    <t>CRA 4 # 2-86 COL SAN CARLOS</t>
  </si>
  <si>
    <t>027</t>
  </si>
  <si>
    <t>FLORENCIA</t>
  </si>
  <si>
    <t>CALLE 3 # 4-23</t>
  </si>
  <si>
    <t>028</t>
  </si>
  <si>
    <t>GUAPI</t>
  </si>
  <si>
    <t>I.E.SAN JOSE CARRERA 2 No. 12-01</t>
  </si>
  <si>
    <t>029</t>
  </si>
  <si>
    <t>GUACHENE</t>
  </si>
  <si>
    <t>CRA 5 No 5-16 CENTRO EDUCATIVO CAMILO TORRES</t>
  </si>
  <si>
    <t>031</t>
  </si>
  <si>
    <t>INZA</t>
  </si>
  <si>
    <t>COL SAGRADA FAMILIA NAZARETH</t>
  </si>
  <si>
    <t>034</t>
  </si>
  <si>
    <t>JAMBALO</t>
  </si>
  <si>
    <t>C.E. JAMBALO</t>
  </si>
  <si>
    <t>037</t>
  </si>
  <si>
    <t>LA SIERRA</t>
  </si>
  <si>
    <t>COLEGIO FRANCISCO JOSE DE CALDAS</t>
  </si>
  <si>
    <t>040</t>
  </si>
  <si>
    <t>LA VEGA</t>
  </si>
  <si>
    <t>CENTRO DE ACOPIO LA VEGA PLAZA CENTRAL</t>
  </si>
  <si>
    <t>043</t>
  </si>
  <si>
    <t>LOPEZ (MICAY)</t>
  </si>
  <si>
    <t>I. E. PABLO VI</t>
  </si>
  <si>
    <t>046</t>
  </si>
  <si>
    <t>MERCADERES</t>
  </si>
  <si>
    <t>I.E. JUAN XXIII</t>
  </si>
  <si>
    <t>049</t>
  </si>
  <si>
    <t>MIRANDA</t>
  </si>
  <si>
    <t>I.E. LEOPOLDO PIZARRO CRA 7  # 12A-121</t>
  </si>
  <si>
    <t>052</t>
  </si>
  <si>
    <t>MORALES</t>
  </si>
  <si>
    <t>I.E. FRANCISCO ANTONIO RADA</t>
  </si>
  <si>
    <t>053</t>
  </si>
  <si>
    <t>PADILLA</t>
  </si>
  <si>
    <t>COL  ALMIRANTE PADILLA</t>
  </si>
  <si>
    <t>055</t>
  </si>
  <si>
    <t>PAEZ (BELALCAZAR)</t>
  </si>
  <si>
    <t>POLIDEPORTIVO BARRIO AV SANTANDER</t>
  </si>
  <si>
    <t>058</t>
  </si>
  <si>
    <t>PATIA (EL BORDO)</t>
  </si>
  <si>
    <t>BACHILLERATO PATIA</t>
  </si>
  <si>
    <t>COL. BTO.PATIA</t>
  </si>
  <si>
    <t>060</t>
  </si>
  <si>
    <t>PIAMONTE</t>
  </si>
  <si>
    <t>INST EDUCATIVA AGRÍCOLA PIAMONTE</t>
  </si>
  <si>
    <t>061</t>
  </si>
  <si>
    <t>PIENDAMO</t>
  </si>
  <si>
    <t>INSTITUCION EDUCATIVA INAMIX</t>
  </si>
  <si>
    <t>INSTITUTO NACIONAL MIXTO INAMIX</t>
  </si>
  <si>
    <t>064</t>
  </si>
  <si>
    <t>PUERTO TEJADA</t>
  </si>
  <si>
    <t>COLEGIO NACIONAL JOSE HILARIO LOPEZ</t>
  </si>
  <si>
    <t>KR. 14 CL 20 BR. HIPÓDROMO</t>
  </si>
  <si>
    <t>INST. EDUC. SAGRADO CORAZON</t>
  </si>
  <si>
    <t>KR. 19 NO 16-02 CENTRO</t>
  </si>
  <si>
    <t>COLEGIO FIDELINA ECHEVERRI</t>
  </si>
  <si>
    <t>CL 7 KR.25 ESQ BR.RICARDO HOLG</t>
  </si>
  <si>
    <t>90</t>
  </si>
  <si>
    <t>COLEGIO SAN PEDRO CLAVER</t>
  </si>
  <si>
    <t>CL 18#17-10 BR. ANTONIO NARIÑO</t>
  </si>
  <si>
    <t>067</t>
  </si>
  <si>
    <t>PURACE (COCONUCO)</t>
  </si>
  <si>
    <t>COLEGIO COLONIA ESCOLAR COCONUCO</t>
  </si>
  <si>
    <t>070</t>
  </si>
  <si>
    <t>ROSAS</t>
  </si>
  <si>
    <t>CL 3 3-58 (I.E. SANTA TERESITA</t>
  </si>
  <si>
    <t>073</t>
  </si>
  <si>
    <t>SAN SEBASTIAN</t>
  </si>
  <si>
    <t>GALERIA MUNICIPAL CALLE PRINCIPAL BARRIO CENTRO</t>
  </si>
  <si>
    <t>076</t>
  </si>
  <si>
    <t>SANTANDER DE QUILICHAO</t>
  </si>
  <si>
    <t>I.E. FERNANDEZ GUERRA</t>
  </si>
  <si>
    <t>KR 5 # 7 - 50 BR. CALAMA</t>
  </si>
  <si>
    <t>I.E. FRANCISCO JOSE DE CALDAS</t>
  </si>
  <si>
    <t>CL 11 # 11 - 57</t>
  </si>
  <si>
    <t>IE LIMBANIA VELASCO</t>
  </si>
  <si>
    <t>CLL 5 No 8-73</t>
  </si>
  <si>
    <t>ESCUELA  LIBERTADOR</t>
  </si>
  <si>
    <t>CRA 15 No 5 - 105</t>
  </si>
  <si>
    <t>UNIVERSIDAD DEL VALLE SEDE NORTE CAUCA</t>
  </si>
  <si>
    <t>CARRERA 13 No. 19 - 231</t>
  </si>
  <si>
    <t>ESCUELA JOSE VICENTE MINA</t>
  </si>
  <si>
    <t>CARRERA 16 No. 2 S - 39</t>
  </si>
  <si>
    <t>079</t>
  </si>
  <si>
    <t>SANTA ROSA</t>
  </si>
  <si>
    <t>ESC. URBANA BARRIO CENTRO</t>
  </si>
  <si>
    <t>082</t>
  </si>
  <si>
    <t>SILVIA</t>
  </si>
  <si>
    <t>COL.N.S.DEL PERPETUO SOCORRO-CR. 2 10-55</t>
  </si>
  <si>
    <t>085</t>
  </si>
  <si>
    <t>SOTARA (PAISPAMBA)</t>
  </si>
  <si>
    <t>TEATRO MUNICIPAL</t>
  </si>
  <si>
    <t>086</t>
  </si>
  <si>
    <t>SUCRE</t>
  </si>
  <si>
    <t>I.E. MARISCAL SUCRE</t>
  </si>
  <si>
    <t>087</t>
  </si>
  <si>
    <t>SUAREZ</t>
  </si>
  <si>
    <t>COLISEO MUN. LAS MERCEDES B. LAS MERCEDES</t>
  </si>
  <si>
    <t>088</t>
  </si>
  <si>
    <t>TIMBIO</t>
  </si>
  <si>
    <t>IE SAN ANTONIO DE PADUA</t>
  </si>
  <si>
    <t>IE SAN ANTONIO DE PADUA CLL 15 No 14-89</t>
  </si>
  <si>
    <t>091</t>
  </si>
  <si>
    <t>TIMBIQUI</t>
  </si>
  <si>
    <t>COL. SANTA CLARA</t>
  </si>
  <si>
    <t>094</t>
  </si>
  <si>
    <t>TORIBIO</t>
  </si>
  <si>
    <t>I.E. TORIBIO SEDE PRIMARIA</t>
  </si>
  <si>
    <t>097</t>
  </si>
  <si>
    <t>TOTORO</t>
  </si>
  <si>
    <t>COL FRANCISCO JOSE DE CALDAS</t>
  </si>
  <si>
    <t>098</t>
  </si>
  <si>
    <t>VILLA RICA</t>
  </si>
  <si>
    <t>I.E MUNICIPAL SIMON BOLIVAR</t>
  </si>
  <si>
    <t>CLL 3 No 6-58</t>
  </si>
  <si>
    <t>IE TECN. COMERC.SD MARIA INMACULADA</t>
  </si>
  <si>
    <t>CRA 3 CON CLL 2 ESQUINA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</si>
</sst>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5">
        <v>4442.0</v>
      </c>
      <c r="K2" s="6">
        <v>4673.0</v>
      </c>
      <c r="L2" s="6">
        <f t="shared" ref="L2:L82" si="1">SUM(J2:K2)</f>
        <v>9115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5">
        <v>5131.0</v>
      </c>
      <c r="K3" s="6">
        <v>3864.0</v>
      </c>
      <c r="L3" s="6">
        <f t="shared" si="1"/>
        <v>8995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5">
        <v>2046.0</v>
      </c>
      <c r="K4" s="6">
        <v>1657.0</v>
      </c>
      <c r="L4" s="6">
        <f t="shared" si="1"/>
        <v>3703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5">
        <v>5595.0</v>
      </c>
      <c r="K5" s="6">
        <v>4138.0</v>
      </c>
      <c r="L5" s="6">
        <f t="shared" si="1"/>
        <v>9733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5">
        <v>1401.0</v>
      </c>
      <c r="K6" s="6">
        <v>1242.0</v>
      </c>
      <c r="L6" s="6">
        <f t="shared" si="1"/>
        <v>2643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21</v>
      </c>
      <c r="D7" s="3" t="s">
        <v>16</v>
      </c>
      <c r="E7" s="4" t="s">
        <v>17</v>
      </c>
      <c r="F7" s="4" t="s">
        <v>18</v>
      </c>
      <c r="G7" s="4" t="s">
        <v>33</v>
      </c>
      <c r="H7" s="5">
        <v>6.0</v>
      </c>
      <c r="I7" s="5">
        <v>7.0</v>
      </c>
      <c r="J7" s="5">
        <v>3634.0</v>
      </c>
      <c r="K7" s="6">
        <v>7353.0</v>
      </c>
      <c r="L7" s="6">
        <f t="shared" si="1"/>
        <v>10987</v>
      </c>
      <c r="M7" s="5">
        <v>1.0</v>
      </c>
      <c r="N7" s="4" t="s">
        <v>34</v>
      </c>
    </row>
    <row r="8">
      <c r="A8" s="3" t="s">
        <v>14</v>
      </c>
      <c r="B8" s="3" t="s">
        <v>15</v>
      </c>
      <c r="C8" s="3" t="s">
        <v>21</v>
      </c>
      <c r="D8" s="3" t="s">
        <v>21</v>
      </c>
      <c r="E8" s="4" t="s">
        <v>17</v>
      </c>
      <c r="F8" s="4" t="s">
        <v>18</v>
      </c>
      <c r="G8" s="4" t="s">
        <v>35</v>
      </c>
      <c r="H8" s="5">
        <v>6.0</v>
      </c>
      <c r="I8" s="5">
        <v>7.0</v>
      </c>
      <c r="J8" s="5">
        <v>7861.0</v>
      </c>
      <c r="K8" s="6">
        <v>5826.0</v>
      </c>
      <c r="L8" s="6">
        <f t="shared" si="1"/>
        <v>13687</v>
      </c>
      <c r="M8" s="5">
        <v>1.0</v>
      </c>
      <c r="N8" s="4" t="s">
        <v>36</v>
      </c>
    </row>
    <row r="9">
      <c r="A9" s="3" t="s">
        <v>14</v>
      </c>
      <c r="B9" s="3" t="s">
        <v>15</v>
      </c>
      <c r="C9" s="3" t="s">
        <v>21</v>
      </c>
      <c r="D9" s="3" t="s">
        <v>24</v>
      </c>
      <c r="E9" s="4" t="s">
        <v>17</v>
      </c>
      <c r="F9" s="4" t="s">
        <v>18</v>
      </c>
      <c r="G9" s="4" t="s">
        <v>37</v>
      </c>
      <c r="H9" s="5">
        <v>6.0</v>
      </c>
      <c r="I9" s="5">
        <v>7.0</v>
      </c>
      <c r="J9" s="5">
        <v>3940.0</v>
      </c>
      <c r="K9" s="6">
        <v>1522.0</v>
      </c>
      <c r="L9" s="6">
        <f t="shared" si="1"/>
        <v>5462</v>
      </c>
      <c r="M9" s="5">
        <v>1.0</v>
      </c>
      <c r="N9" s="4" t="s">
        <v>38</v>
      </c>
    </row>
    <row r="10">
      <c r="A10" s="3" t="s">
        <v>14</v>
      </c>
      <c r="B10" s="3" t="s">
        <v>15</v>
      </c>
      <c r="C10" s="3" t="s">
        <v>21</v>
      </c>
      <c r="D10" s="3" t="s">
        <v>27</v>
      </c>
      <c r="E10" s="4" t="s">
        <v>17</v>
      </c>
      <c r="F10" s="4" t="s">
        <v>18</v>
      </c>
      <c r="G10" s="4" t="s">
        <v>39</v>
      </c>
      <c r="H10" s="5">
        <v>6.0</v>
      </c>
      <c r="I10" s="5">
        <v>7.0</v>
      </c>
      <c r="J10" s="5">
        <v>3336.0</v>
      </c>
      <c r="K10" s="6">
        <v>2761.0</v>
      </c>
      <c r="L10" s="6">
        <f t="shared" si="1"/>
        <v>6097</v>
      </c>
      <c r="M10" s="5">
        <v>1.0</v>
      </c>
      <c r="N10" s="4" t="s">
        <v>40</v>
      </c>
    </row>
    <row r="11">
      <c r="A11" s="3" t="s">
        <v>14</v>
      </c>
      <c r="B11" s="3" t="s">
        <v>15</v>
      </c>
      <c r="C11" s="3" t="s">
        <v>21</v>
      </c>
      <c r="D11" s="3" t="s">
        <v>30</v>
      </c>
      <c r="E11" s="4" t="s">
        <v>17</v>
      </c>
      <c r="F11" s="4" t="s">
        <v>18</v>
      </c>
      <c r="G11" s="4" t="s">
        <v>41</v>
      </c>
      <c r="H11" s="5">
        <v>6.0</v>
      </c>
      <c r="I11" s="5">
        <v>7.0</v>
      </c>
      <c r="J11" s="5">
        <v>3468.0</v>
      </c>
      <c r="K11" s="6">
        <v>2729.0</v>
      </c>
      <c r="L11" s="6">
        <f t="shared" si="1"/>
        <v>6197</v>
      </c>
      <c r="M11" s="5">
        <v>1.0</v>
      </c>
      <c r="N11" s="4" t="s">
        <v>42</v>
      </c>
    </row>
    <row r="12">
      <c r="A12" s="3" t="s">
        <v>14</v>
      </c>
      <c r="B12" s="3" t="s">
        <v>15</v>
      </c>
      <c r="C12" s="3" t="s">
        <v>21</v>
      </c>
      <c r="D12" s="3" t="s">
        <v>43</v>
      </c>
      <c r="E12" s="4" t="s">
        <v>17</v>
      </c>
      <c r="F12" s="4" t="s">
        <v>18</v>
      </c>
      <c r="G12" s="4" t="s">
        <v>44</v>
      </c>
      <c r="H12" s="5">
        <v>6.0</v>
      </c>
      <c r="I12" s="5">
        <v>7.0</v>
      </c>
      <c r="J12" s="5">
        <v>7844.0</v>
      </c>
      <c r="K12" s="6">
        <v>6815.0</v>
      </c>
      <c r="L12" s="6">
        <f t="shared" si="1"/>
        <v>14659</v>
      </c>
      <c r="M12" s="5">
        <v>1.0</v>
      </c>
      <c r="N12" s="4" t="s">
        <v>45</v>
      </c>
    </row>
    <row r="13">
      <c r="A13" s="3" t="s">
        <v>14</v>
      </c>
      <c r="B13" s="3" t="s">
        <v>15</v>
      </c>
      <c r="C13" s="3" t="s">
        <v>24</v>
      </c>
      <c r="D13" s="3" t="s">
        <v>16</v>
      </c>
      <c r="E13" s="4" t="s">
        <v>17</v>
      </c>
      <c r="F13" s="4" t="s">
        <v>18</v>
      </c>
      <c r="G13" s="4" t="s">
        <v>46</v>
      </c>
      <c r="H13" s="5">
        <v>6.0</v>
      </c>
      <c r="I13" s="5">
        <v>7.0</v>
      </c>
      <c r="J13" s="5">
        <v>2688.0</v>
      </c>
      <c r="K13" s="6">
        <v>7927.0</v>
      </c>
      <c r="L13" s="6">
        <f t="shared" si="1"/>
        <v>10615</v>
      </c>
      <c r="M13" s="5">
        <v>1.0</v>
      </c>
      <c r="N13" s="4" t="s">
        <v>47</v>
      </c>
    </row>
    <row r="14">
      <c r="A14" s="3" t="s">
        <v>14</v>
      </c>
      <c r="B14" s="3" t="s">
        <v>15</v>
      </c>
      <c r="C14" s="3" t="s">
        <v>24</v>
      </c>
      <c r="D14" s="3" t="s">
        <v>21</v>
      </c>
      <c r="E14" s="4" t="s">
        <v>17</v>
      </c>
      <c r="F14" s="4" t="s">
        <v>18</v>
      </c>
      <c r="G14" s="4" t="s">
        <v>48</v>
      </c>
      <c r="H14" s="5">
        <v>6.0</v>
      </c>
      <c r="I14" s="5">
        <v>7.0</v>
      </c>
      <c r="J14" s="5">
        <v>8127.0</v>
      </c>
      <c r="K14" s="6">
        <v>10627.0</v>
      </c>
      <c r="L14" s="6">
        <f t="shared" si="1"/>
        <v>18754</v>
      </c>
      <c r="M14" s="5">
        <v>2.0</v>
      </c>
      <c r="N14" s="4" t="s">
        <v>49</v>
      </c>
    </row>
    <row r="15">
      <c r="A15" s="3" t="s">
        <v>14</v>
      </c>
      <c r="B15" s="3" t="s">
        <v>15</v>
      </c>
      <c r="C15" s="3" t="s">
        <v>24</v>
      </c>
      <c r="D15" s="3" t="s">
        <v>24</v>
      </c>
      <c r="E15" s="4" t="s">
        <v>17</v>
      </c>
      <c r="F15" s="4" t="s">
        <v>18</v>
      </c>
      <c r="G15" s="4" t="s">
        <v>50</v>
      </c>
      <c r="H15" s="5">
        <v>6.0</v>
      </c>
      <c r="I15" s="5">
        <v>7.0</v>
      </c>
      <c r="J15" s="5">
        <v>2750.0</v>
      </c>
      <c r="K15" s="6">
        <v>2560.0</v>
      </c>
      <c r="L15" s="6">
        <f t="shared" si="1"/>
        <v>5310</v>
      </c>
      <c r="M15" s="5">
        <v>1.0</v>
      </c>
      <c r="N15" s="4" t="s">
        <v>51</v>
      </c>
    </row>
    <row r="16">
      <c r="A16" s="3" t="s">
        <v>14</v>
      </c>
      <c r="B16" s="3" t="s">
        <v>15</v>
      </c>
      <c r="C16" s="3" t="s">
        <v>27</v>
      </c>
      <c r="D16" s="3" t="s">
        <v>16</v>
      </c>
      <c r="E16" s="4" t="s">
        <v>17</v>
      </c>
      <c r="F16" s="4" t="s">
        <v>18</v>
      </c>
      <c r="G16" s="4" t="s">
        <v>52</v>
      </c>
      <c r="H16" s="5">
        <v>6.0</v>
      </c>
      <c r="I16" s="5">
        <v>7.0</v>
      </c>
      <c r="J16" s="5">
        <v>4040.0</v>
      </c>
      <c r="K16" s="6">
        <v>2268.0</v>
      </c>
      <c r="L16" s="6">
        <f t="shared" si="1"/>
        <v>6308</v>
      </c>
      <c r="M16" s="5">
        <v>1.0</v>
      </c>
      <c r="N16" s="4" t="s">
        <v>53</v>
      </c>
    </row>
    <row r="17">
      <c r="A17" s="3" t="s">
        <v>14</v>
      </c>
      <c r="B17" s="3" t="s">
        <v>15</v>
      </c>
      <c r="C17" s="3" t="s">
        <v>27</v>
      </c>
      <c r="D17" s="3" t="s">
        <v>21</v>
      </c>
      <c r="E17" s="4" t="s">
        <v>17</v>
      </c>
      <c r="F17" s="4" t="s">
        <v>18</v>
      </c>
      <c r="G17" s="4" t="s">
        <v>54</v>
      </c>
      <c r="H17" s="5">
        <v>6.0</v>
      </c>
      <c r="I17" s="5">
        <v>7.0</v>
      </c>
      <c r="J17" s="5">
        <v>8048.0</v>
      </c>
      <c r="K17" s="6">
        <v>2559.0</v>
      </c>
      <c r="L17" s="6">
        <f t="shared" si="1"/>
        <v>10607</v>
      </c>
      <c r="M17" s="5">
        <v>1.0</v>
      </c>
      <c r="N17" s="4" t="s">
        <v>55</v>
      </c>
    </row>
    <row r="18">
      <c r="A18" s="3" t="s">
        <v>14</v>
      </c>
      <c r="B18" s="3" t="s">
        <v>15</v>
      </c>
      <c r="C18" s="3" t="s">
        <v>27</v>
      </c>
      <c r="D18" s="3" t="s">
        <v>24</v>
      </c>
      <c r="E18" s="4" t="s">
        <v>17</v>
      </c>
      <c r="F18" s="4" t="s">
        <v>18</v>
      </c>
      <c r="G18" s="4" t="s">
        <v>56</v>
      </c>
      <c r="H18" s="5">
        <v>6.0</v>
      </c>
      <c r="I18" s="5">
        <v>7.0</v>
      </c>
      <c r="J18" s="5">
        <v>3881.0</v>
      </c>
      <c r="K18" s="6">
        <v>3305.0</v>
      </c>
      <c r="L18" s="6">
        <f t="shared" si="1"/>
        <v>7186</v>
      </c>
      <c r="M18" s="5">
        <v>1.0</v>
      </c>
      <c r="N18" s="4" t="s">
        <v>57</v>
      </c>
    </row>
    <row r="19">
      <c r="A19" s="3" t="s">
        <v>14</v>
      </c>
      <c r="B19" s="3" t="s">
        <v>15</v>
      </c>
      <c r="C19" s="3" t="s">
        <v>30</v>
      </c>
      <c r="D19" s="3" t="s">
        <v>16</v>
      </c>
      <c r="E19" s="4" t="s">
        <v>17</v>
      </c>
      <c r="F19" s="4" t="s">
        <v>18</v>
      </c>
      <c r="G19" s="4" t="s">
        <v>58</v>
      </c>
      <c r="H19" s="5">
        <v>6.0</v>
      </c>
      <c r="I19" s="5">
        <v>7.0</v>
      </c>
      <c r="J19" s="5">
        <v>4445.0</v>
      </c>
      <c r="K19" s="6">
        <v>3221.0</v>
      </c>
      <c r="L19" s="6">
        <f t="shared" si="1"/>
        <v>7666</v>
      </c>
      <c r="M19" s="5">
        <v>1.0</v>
      </c>
      <c r="N19" s="4" t="s">
        <v>59</v>
      </c>
    </row>
    <row r="20">
      <c r="A20" s="3" t="s">
        <v>14</v>
      </c>
      <c r="B20" s="3" t="s">
        <v>15</v>
      </c>
      <c r="C20" s="3" t="s">
        <v>30</v>
      </c>
      <c r="D20" s="3" t="s">
        <v>21</v>
      </c>
      <c r="E20" s="4" t="s">
        <v>17</v>
      </c>
      <c r="F20" s="4" t="s">
        <v>18</v>
      </c>
      <c r="G20" s="4" t="s">
        <v>60</v>
      </c>
      <c r="H20" s="5">
        <v>6.0</v>
      </c>
      <c r="I20" s="5">
        <v>7.0</v>
      </c>
      <c r="J20" s="5">
        <v>5886.0</v>
      </c>
      <c r="K20" s="6">
        <v>3921.0</v>
      </c>
      <c r="L20" s="6">
        <f t="shared" si="1"/>
        <v>9807</v>
      </c>
      <c r="M20" s="5">
        <v>1.0</v>
      </c>
      <c r="N20" s="4" t="s">
        <v>61</v>
      </c>
    </row>
    <row r="21">
      <c r="A21" s="3" t="s">
        <v>14</v>
      </c>
      <c r="B21" s="3" t="s">
        <v>15</v>
      </c>
      <c r="C21" s="3" t="s">
        <v>30</v>
      </c>
      <c r="D21" s="3" t="s">
        <v>24</v>
      </c>
      <c r="E21" s="4" t="s">
        <v>17</v>
      </c>
      <c r="F21" s="4" t="s">
        <v>18</v>
      </c>
      <c r="G21" s="4" t="s">
        <v>62</v>
      </c>
      <c r="H21" s="5">
        <v>6.0</v>
      </c>
      <c r="I21" s="5">
        <v>7.0</v>
      </c>
      <c r="J21" s="5">
        <v>4206.0</v>
      </c>
      <c r="K21" s="6">
        <v>4316.0</v>
      </c>
      <c r="L21" s="6">
        <f t="shared" si="1"/>
        <v>8522</v>
      </c>
      <c r="M21" s="5">
        <v>1.0</v>
      </c>
      <c r="N21" s="4" t="s">
        <v>63</v>
      </c>
    </row>
    <row r="22">
      <c r="A22" s="3" t="s">
        <v>14</v>
      </c>
      <c r="B22" s="3" t="s">
        <v>15</v>
      </c>
      <c r="C22" s="3" t="s">
        <v>30</v>
      </c>
      <c r="D22" s="3" t="s">
        <v>27</v>
      </c>
      <c r="E22" s="4" t="s">
        <v>17</v>
      </c>
      <c r="F22" s="4" t="s">
        <v>18</v>
      </c>
      <c r="G22" s="4" t="s">
        <v>64</v>
      </c>
      <c r="H22" s="5">
        <v>6.0</v>
      </c>
      <c r="I22" s="5">
        <v>7.0</v>
      </c>
      <c r="J22" s="5">
        <v>1611.0</v>
      </c>
      <c r="K22" s="6">
        <v>1369.0</v>
      </c>
      <c r="L22" s="6">
        <f t="shared" si="1"/>
        <v>2980</v>
      </c>
      <c r="M22" s="5">
        <v>1.0</v>
      </c>
      <c r="N22" s="4" t="s">
        <v>65</v>
      </c>
    </row>
    <row r="23">
      <c r="A23" s="3" t="s">
        <v>14</v>
      </c>
      <c r="B23" s="3" t="s">
        <v>15</v>
      </c>
      <c r="C23" s="3" t="s">
        <v>43</v>
      </c>
      <c r="D23" s="3" t="s">
        <v>16</v>
      </c>
      <c r="E23" s="4" t="s">
        <v>17</v>
      </c>
      <c r="F23" s="4" t="s">
        <v>18</v>
      </c>
      <c r="G23" s="4" t="s">
        <v>66</v>
      </c>
      <c r="H23" s="5">
        <v>6.0</v>
      </c>
      <c r="I23" s="5">
        <v>7.0</v>
      </c>
      <c r="J23" s="5">
        <v>6164.0</v>
      </c>
      <c r="K23" s="6">
        <v>4047.0</v>
      </c>
      <c r="L23" s="6">
        <f t="shared" si="1"/>
        <v>10211</v>
      </c>
      <c r="M23" s="5">
        <v>1.0</v>
      </c>
      <c r="N23" s="4" t="s">
        <v>67</v>
      </c>
    </row>
    <row r="24">
      <c r="A24" s="3" t="s">
        <v>14</v>
      </c>
      <c r="B24" s="3" t="s">
        <v>15</v>
      </c>
      <c r="C24" s="3" t="s">
        <v>43</v>
      </c>
      <c r="D24" s="3" t="s">
        <v>21</v>
      </c>
      <c r="E24" s="4" t="s">
        <v>17</v>
      </c>
      <c r="F24" s="4" t="s">
        <v>18</v>
      </c>
      <c r="G24" s="4" t="s">
        <v>68</v>
      </c>
      <c r="H24" s="5">
        <v>6.0</v>
      </c>
      <c r="I24" s="5">
        <v>7.0</v>
      </c>
      <c r="J24" s="5">
        <v>2892.0</v>
      </c>
      <c r="K24" s="6">
        <v>2881.0</v>
      </c>
      <c r="L24" s="6">
        <f t="shared" si="1"/>
        <v>5773</v>
      </c>
      <c r="M24" s="5">
        <v>1.0</v>
      </c>
      <c r="N24" s="4" t="s">
        <v>69</v>
      </c>
    </row>
    <row r="25">
      <c r="A25" s="3" t="s">
        <v>14</v>
      </c>
      <c r="B25" s="3" t="s">
        <v>15</v>
      </c>
      <c r="C25" s="3" t="s">
        <v>43</v>
      </c>
      <c r="D25" s="3" t="s">
        <v>24</v>
      </c>
      <c r="E25" s="4" t="s">
        <v>17</v>
      </c>
      <c r="F25" s="4" t="s">
        <v>18</v>
      </c>
      <c r="G25" s="4" t="s">
        <v>70</v>
      </c>
      <c r="H25" s="5">
        <v>6.0</v>
      </c>
      <c r="I25" s="5">
        <v>7.0</v>
      </c>
      <c r="J25" s="5">
        <v>2677.0</v>
      </c>
      <c r="K25" s="6">
        <v>2103.0</v>
      </c>
      <c r="L25" s="6">
        <f t="shared" si="1"/>
        <v>4780</v>
      </c>
      <c r="M25" s="5">
        <v>1.0</v>
      </c>
      <c r="N25" s="4" t="s">
        <v>71</v>
      </c>
    </row>
    <row r="26">
      <c r="A26" s="3" t="s">
        <v>14</v>
      </c>
      <c r="B26" s="3" t="s">
        <v>15</v>
      </c>
      <c r="C26" s="3" t="s">
        <v>72</v>
      </c>
      <c r="D26" s="3" t="s">
        <v>16</v>
      </c>
      <c r="E26" s="4" t="s">
        <v>17</v>
      </c>
      <c r="F26" s="4" t="s">
        <v>18</v>
      </c>
      <c r="G26" s="4" t="s">
        <v>73</v>
      </c>
      <c r="H26" s="5">
        <v>6.0</v>
      </c>
      <c r="I26" s="5">
        <v>7.0</v>
      </c>
      <c r="J26" s="5">
        <v>5336.0</v>
      </c>
      <c r="K26" s="6">
        <v>3108.0</v>
      </c>
      <c r="L26" s="6">
        <f t="shared" si="1"/>
        <v>8444</v>
      </c>
      <c r="M26" s="5">
        <v>1.0</v>
      </c>
      <c r="N26" s="4" t="s">
        <v>74</v>
      </c>
    </row>
    <row r="27">
      <c r="A27" s="3" t="s">
        <v>14</v>
      </c>
      <c r="B27" s="3" t="s">
        <v>15</v>
      </c>
      <c r="C27" s="3" t="s">
        <v>72</v>
      </c>
      <c r="D27" s="3" t="s">
        <v>21</v>
      </c>
      <c r="E27" s="4" t="s">
        <v>17</v>
      </c>
      <c r="F27" s="4" t="s">
        <v>18</v>
      </c>
      <c r="G27" s="4" t="s">
        <v>75</v>
      </c>
      <c r="H27" s="5">
        <v>6.0</v>
      </c>
      <c r="I27" s="5">
        <v>7.0</v>
      </c>
      <c r="J27" s="5">
        <v>10309.0</v>
      </c>
      <c r="K27" s="6">
        <v>10984.0</v>
      </c>
      <c r="L27" s="6">
        <f t="shared" si="1"/>
        <v>21293</v>
      </c>
      <c r="M27" s="5">
        <v>2.0</v>
      </c>
      <c r="N27" s="4" t="s">
        <v>76</v>
      </c>
    </row>
    <row r="28">
      <c r="A28" s="3" t="s">
        <v>14</v>
      </c>
      <c r="B28" s="3" t="s">
        <v>15</v>
      </c>
      <c r="C28" s="3" t="s">
        <v>72</v>
      </c>
      <c r="D28" s="3" t="s">
        <v>24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5">
        <v>3449.0</v>
      </c>
      <c r="K28" s="6">
        <v>2705.0</v>
      </c>
      <c r="L28" s="6">
        <f t="shared" si="1"/>
        <v>6154</v>
      </c>
      <c r="M28" s="5">
        <v>1.0</v>
      </c>
      <c r="N28" s="4" t="s">
        <v>78</v>
      </c>
    </row>
    <row r="29">
      <c r="A29" s="3" t="s">
        <v>14</v>
      </c>
      <c r="B29" s="3" t="s">
        <v>15</v>
      </c>
      <c r="C29" s="3" t="s">
        <v>72</v>
      </c>
      <c r="D29" s="3" t="s">
        <v>27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5">
        <v>1341.0</v>
      </c>
      <c r="K29" s="6">
        <v>1269.0</v>
      </c>
      <c r="L29" s="6">
        <f t="shared" si="1"/>
        <v>2610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72</v>
      </c>
      <c r="D30" s="3" t="s">
        <v>30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5">
        <v>5414.0</v>
      </c>
      <c r="K30" s="6">
        <v>3893.0</v>
      </c>
      <c r="L30" s="6">
        <f t="shared" si="1"/>
        <v>9307</v>
      </c>
      <c r="M30" s="5">
        <v>1.0</v>
      </c>
      <c r="N30" s="4" t="s">
        <v>82</v>
      </c>
    </row>
    <row r="31">
      <c r="A31" s="3" t="s">
        <v>14</v>
      </c>
      <c r="B31" s="3" t="s">
        <v>15</v>
      </c>
      <c r="C31" s="3" t="s">
        <v>72</v>
      </c>
      <c r="D31" s="3" t="s">
        <v>43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5">
        <v>3767.0</v>
      </c>
      <c r="K31" s="6">
        <v>3749.0</v>
      </c>
      <c r="L31" s="6">
        <f t="shared" si="1"/>
        <v>7516</v>
      </c>
      <c r="M31" s="5">
        <v>1.0</v>
      </c>
      <c r="N31" s="4" t="s">
        <v>84</v>
      </c>
    </row>
    <row r="32">
      <c r="A32" s="3" t="s">
        <v>14</v>
      </c>
      <c r="B32" s="3" t="s">
        <v>15</v>
      </c>
      <c r="C32" s="3" t="s">
        <v>72</v>
      </c>
      <c r="D32" s="3" t="s">
        <v>72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5">
        <v>3466.0</v>
      </c>
      <c r="K32" s="6">
        <v>2836.0</v>
      </c>
      <c r="L32" s="6">
        <f t="shared" si="1"/>
        <v>6302</v>
      </c>
      <c r="M32" s="5">
        <v>1.0</v>
      </c>
      <c r="N32" s="4" t="s">
        <v>86</v>
      </c>
    </row>
    <row r="33">
      <c r="A33" s="3" t="s">
        <v>14</v>
      </c>
      <c r="B33" s="3" t="s">
        <v>87</v>
      </c>
      <c r="C33" s="3" t="s">
        <v>88</v>
      </c>
      <c r="D33" s="3" t="s">
        <v>88</v>
      </c>
      <c r="E33" s="4" t="s">
        <v>17</v>
      </c>
      <c r="F33" s="4" t="s">
        <v>89</v>
      </c>
      <c r="G33" s="4" t="s">
        <v>90</v>
      </c>
      <c r="H33" s="5">
        <v>8.0</v>
      </c>
      <c r="I33" s="5">
        <v>1.0</v>
      </c>
      <c r="J33" s="5">
        <v>6743.0</v>
      </c>
      <c r="K33" s="6">
        <v>6916.0</v>
      </c>
      <c r="L33" s="6">
        <f t="shared" si="1"/>
        <v>13659</v>
      </c>
      <c r="M33" s="5">
        <v>6.0</v>
      </c>
      <c r="N33" s="4" t="s">
        <v>91</v>
      </c>
    </row>
    <row r="34">
      <c r="A34" s="3" t="s">
        <v>14</v>
      </c>
      <c r="B34" s="3" t="s">
        <v>92</v>
      </c>
      <c r="C34" s="3" t="s">
        <v>88</v>
      </c>
      <c r="D34" s="3" t="s">
        <v>88</v>
      </c>
      <c r="E34" s="4" t="s">
        <v>17</v>
      </c>
      <c r="F34" s="4" t="s">
        <v>93</v>
      </c>
      <c r="G34" s="4" t="s">
        <v>90</v>
      </c>
      <c r="H34" s="5">
        <v>6.0</v>
      </c>
      <c r="I34" s="5">
        <v>1.0</v>
      </c>
      <c r="J34" s="5">
        <v>9797.0</v>
      </c>
      <c r="K34" s="6">
        <v>10996.0</v>
      </c>
      <c r="L34" s="6">
        <f t="shared" si="1"/>
        <v>20793</v>
      </c>
      <c r="M34" s="5">
        <v>2.0</v>
      </c>
      <c r="N34" s="4" t="s">
        <v>94</v>
      </c>
    </row>
    <row r="35">
      <c r="A35" s="3" t="s">
        <v>14</v>
      </c>
      <c r="B35" s="3" t="s">
        <v>95</v>
      </c>
      <c r="C35" s="3" t="s">
        <v>88</v>
      </c>
      <c r="D35" s="3" t="s">
        <v>88</v>
      </c>
      <c r="E35" s="4" t="s">
        <v>17</v>
      </c>
      <c r="F35" s="4" t="s">
        <v>96</v>
      </c>
      <c r="G35" s="4" t="s">
        <v>90</v>
      </c>
      <c r="H35" s="5">
        <v>6.0</v>
      </c>
      <c r="I35" s="5">
        <v>1.0</v>
      </c>
      <c r="J35" s="5">
        <v>8508.0</v>
      </c>
      <c r="K35" s="6">
        <v>8981.0</v>
      </c>
      <c r="L35" s="6">
        <f t="shared" si="1"/>
        <v>17489</v>
      </c>
      <c r="M35" s="5">
        <v>2.0</v>
      </c>
      <c r="N35" s="4" t="s">
        <v>97</v>
      </c>
    </row>
    <row r="36">
      <c r="A36" s="3" t="s">
        <v>14</v>
      </c>
      <c r="B36" s="3" t="s">
        <v>98</v>
      </c>
      <c r="C36" s="3" t="s">
        <v>88</v>
      </c>
      <c r="D36" s="3" t="s">
        <v>88</v>
      </c>
      <c r="E36" s="4" t="s">
        <v>17</v>
      </c>
      <c r="F36" s="4" t="s">
        <v>99</v>
      </c>
      <c r="G36" s="4" t="s">
        <v>90</v>
      </c>
      <c r="H36" s="5">
        <v>6.0</v>
      </c>
      <c r="I36" s="5">
        <v>1.0</v>
      </c>
      <c r="J36" s="5">
        <v>15835.0</v>
      </c>
      <c r="K36" s="6">
        <v>16606.0</v>
      </c>
      <c r="L36" s="6">
        <f t="shared" si="1"/>
        <v>32441</v>
      </c>
      <c r="M36" s="5">
        <v>3.0</v>
      </c>
      <c r="N36" s="4" t="s">
        <v>100</v>
      </c>
    </row>
    <row r="37">
      <c r="A37" s="3" t="s">
        <v>14</v>
      </c>
      <c r="B37" s="3" t="s">
        <v>101</v>
      </c>
      <c r="C37" s="3" t="s">
        <v>88</v>
      </c>
      <c r="D37" s="3" t="s">
        <v>88</v>
      </c>
      <c r="E37" s="4" t="s">
        <v>17</v>
      </c>
      <c r="F37" s="4" t="s">
        <v>102</v>
      </c>
      <c r="G37" s="4" t="s">
        <v>90</v>
      </c>
      <c r="H37" s="5">
        <v>6.0</v>
      </c>
      <c r="I37" s="5">
        <v>1.0</v>
      </c>
      <c r="J37" s="5">
        <v>8855.0</v>
      </c>
      <c r="K37" s="6">
        <v>8792.0</v>
      </c>
      <c r="L37" s="6">
        <f t="shared" si="1"/>
        <v>17647</v>
      </c>
      <c r="M37" s="5">
        <v>2.0</v>
      </c>
      <c r="N37" s="4" t="s">
        <v>103</v>
      </c>
    </row>
    <row r="38">
      <c r="A38" s="3" t="s">
        <v>14</v>
      </c>
      <c r="B38" s="3" t="s">
        <v>104</v>
      </c>
      <c r="C38" s="3" t="s">
        <v>88</v>
      </c>
      <c r="D38" s="3" t="s">
        <v>88</v>
      </c>
      <c r="E38" s="4" t="s">
        <v>17</v>
      </c>
      <c r="F38" s="4" t="s">
        <v>105</v>
      </c>
      <c r="G38" s="4" t="s">
        <v>90</v>
      </c>
      <c r="H38" s="5">
        <v>6.0</v>
      </c>
      <c r="I38" s="5">
        <v>1.0</v>
      </c>
      <c r="J38" s="5">
        <v>12667.0</v>
      </c>
      <c r="K38" s="6">
        <v>13792.0</v>
      </c>
      <c r="L38" s="6">
        <f t="shared" si="1"/>
        <v>26459</v>
      </c>
      <c r="M38" s="5">
        <v>2.0</v>
      </c>
      <c r="N38" s="4" t="s">
        <v>106</v>
      </c>
    </row>
    <row r="39">
      <c r="A39" s="3" t="s">
        <v>14</v>
      </c>
      <c r="B39" s="3" t="s">
        <v>107</v>
      </c>
      <c r="C39" s="3" t="s">
        <v>88</v>
      </c>
      <c r="D39" s="3" t="s">
        <v>88</v>
      </c>
      <c r="E39" s="4" t="s">
        <v>17</v>
      </c>
      <c r="F39" s="4" t="s">
        <v>108</v>
      </c>
      <c r="G39" s="4" t="s">
        <v>90</v>
      </c>
      <c r="H39" s="5">
        <v>6.0</v>
      </c>
      <c r="I39" s="5">
        <v>1.0</v>
      </c>
      <c r="J39" s="5">
        <v>12453.0</v>
      </c>
      <c r="K39" s="6">
        <v>12855.0</v>
      </c>
      <c r="L39" s="6">
        <f t="shared" si="1"/>
        <v>25308</v>
      </c>
      <c r="M39" s="5">
        <v>2.0</v>
      </c>
      <c r="N39" s="4" t="s">
        <v>109</v>
      </c>
    </row>
    <row r="40">
      <c r="A40" s="3" t="s">
        <v>14</v>
      </c>
      <c r="B40" s="3" t="s">
        <v>110</v>
      </c>
      <c r="C40" s="3" t="s">
        <v>88</v>
      </c>
      <c r="D40" s="3" t="s">
        <v>88</v>
      </c>
      <c r="E40" s="4" t="s">
        <v>17</v>
      </c>
      <c r="F40" s="4" t="s">
        <v>111</v>
      </c>
      <c r="G40" s="4" t="s">
        <v>90</v>
      </c>
      <c r="H40" s="5">
        <v>6.0</v>
      </c>
      <c r="I40" s="5">
        <v>1.0</v>
      </c>
      <c r="J40" s="5">
        <v>10467.0</v>
      </c>
      <c r="K40" s="6">
        <v>10273.0</v>
      </c>
      <c r="L40" s="6">
        <f t="shared" si="1"/>
        <v>20740</v>
      </c>
      <c r="M40" s="5">
        <v>2.0</v>
      </c>
      <c r="N40" s="4" t="s">
        <v>112</v>
      </c>
    </row>
    <row r="41">
      <c r="A41" s="3" t="s">
        <v>14</v>
      </c>
      <c r="B41" s="3" t="s">
        <v>113</v>
      </c>
      <c r="C41" s="3" t="s">
        <v>88</v>
      </c>
      <c r="D41" s="3" t="s">
        <v>88</v>
      </c>
      <c r="E41" s="4" t="s">
        <v>17</v>
      </c>
      <c r="F41" s="4" t="s">
        <v>114</v>
      </c>
      <c r="G41" s="4" t="s">
        <v>90</v>
      </c>
      <c r="H41" s="5">
        <v>6.0</v>
      </c>
      <c r="I41" s="5">
        <v>1.0</v>
      </c>
      <c r="J41" s="5">
        <v>10213.0</v>
      </c>
      <c r="K41" s="6">
        <v>9405.0</v>
      </c>
      <c r="L41" s="6">
        <f t="shared" si="1"/>
        <v>19618</v>
      </c>
      <c r="M41" s="5">
        <v>2.0</v>
      </c>
      <c r="N41" s="4" t="s">
        <v>115</v>
      </c>
    </row>
    <row r="42">
      <c r="A42" s="3" t="s">
        <v>14</v>
      </c>
      <c r="B42" s="3" t="s">
        <v>116</v>
      </c>
      <c r="C42" s="3" t="s">
        <v>88</v>
      </c>
      <c r="D42" s="3" t="s">
        <v>88</v>
      </c>
      <c r="E42" s="4" t="s">
        <v>17</v>
      </c>
      <c r="F42" s="4" t="s">
        <v>117</v>
      </c>
      <c r="G42" s="4" t="s">
        <v>90</v>
      </c>
      <c r="H42" s="5">
        <v>6.0</v>
      </c>
      <c r="I42" s="5">
        <v>1.0</v>
      </c>
      <c r="J42" s="5">
        <v>17594.0</v>
      </c>
      <c r="K42" s="6">
        <v>19626.0</v>
      </c>
      <c r="L42" s="6">
        <f t="shared" si="1"/>
        <v>37220</v>
      </c>
      <c r="M42" s="5">
        <v>3.0</v>
      </c>
      <c r="N42" s="4" t="s">
        <v>118</v>
      </c>
    </row>
    <row r="43">
      <c r="A43" s="3" t="s">
        <v>14</v>
      </c>
      <c r="B43" s="3" t="s">
        <v>119</v>
      </c>
      <c r="C43" s="3" t="s">
        <v>88</v>
      </c>
      <c r="D43" s="3" t="s">
        <v>88</v>
      </c>
      <c r="E43" s="4" t="s">
        <v>17</v>
      </c>
      <c r="F43" s="4" t="s">
        <v>120</v>
      </c>
      <c r="G43" s="4" t="s">
        <v>90</v>
      </c>
      <c r="H43" s="5">
        <v>6.0</v>
      </c>
      <c r="I43" s="5">
        <v>1.0</v>
      </c>
      <c r="J43" s="5">
        <v>2423.0</v>
      </c>
      <c r="K43" s="6">
        <v>2639.0</v>
      </c>
      <c r="L43" s="6">
        <f t="shared" si="1"/>
        <v>5062</v>
      </c>
      <c r="M43" s="5">
        <v>1.0</v>
      </c>
      <c r="N43" s="4" t="s">
        <v>121</v>
      </c>
    </row>
    <row r="44">
      <c r="A44" s="3" t="s">
        <v>14</v>
      </c>
      <c r="B44" s="3" t="s">
        <v>122</v>
      </c>
      <c r="C44" s="3" t="s">
        <v>88</v>
      </c>
      <c r="D44" s="3" t="s">
        <v>88</v>
      </c>
      <c r="E44" s="4" t="s">
        <v>17</v>
      </c>
      <c r="F44" s="4" t="s">
        <v>123</v>
      </c>
      <c r="G44" s="4" t="s">
        <v>90</v>
      </c>
      <c r="H44" s="5">
        <v>6.0</v>
      </c>
      <c r="I44" s="5">
        <v>1.0</v>
      </c>
      <c r="J44" s="5">
        <v>10327.0</v>
      </c>
      <c r="K44" s="6">
        <v>10213.0</v>
      </c>
      <c r="L44" s="6">
        <f t="shared" si="1"/>
        <v>20540</v>
      </c>
      <c r="M44" s="5">
        <v>2.0</v>
      </c>
      <c r="N44" s="4" t="s">
        <v>124</v>
      </c>
    </row>
    <row r="45">
      <c r="A45" s="3" t="s">
        <v>14</v>
      </c>
      <c r="B45" s="3" t="s">
        <v>125</v>
      </c>
      <c r="C45" s="3" t="s">
        <v>88</v>
      </c>
      <c r="D45" s="3" t="s">
        <v>88</v>
      </c>
      <c r="E45" s="4" t="s">
        <v>17</v>
      </c>
      <c r="F45" s="4" t="s">
        <v>126</v>
      </c>
      <c r="G45" s="4" t="s">
        <v>90</v>
      </c>
      <c r="H45" s="5">
        <v>6.0</v>
      </c>
      <c r="I45" s="5">
        <v>1.0</v>
      </c>
      <c r="J45" s="5">
        <v>7982.0</v>
      </c>
      <c r="K45" s="6">
        <v>6514.0</v>
      </c>
      <c r="L45" s="6">
        <f t="shared" si="1"/>
        <v>14496</v>
      </c>
      <c r="M45" s="5">
        <v>1.0</v>
      </c>
      <c r="N45" s="4" t="s">
        <v>127</v>
      </c>
    </row>
    <row r="46">
      <c r="A46" s="3" t="s">
        <v>14</v>
      </c>
      <c r="B46" s="3" t="s">
        <v>128</v>
      </c>
      <c r="C46" s="3" t="s">
        <v>88</v>
      </c>
      <c r="D46" s="3" t="s">
        <v>88</v>
      </c>
      <c r="E46" s="4" t="s">
        <v>17</v>
      </c>
      <c r="F46" s="4" t="s">
        <v>129</v>
      </c>
      <c r="G46" s="4" t="s">
        <v>90</v>
      </c>
      <c r="H46" s="5">
        <v>6.0</v>
      </c>
      <c r="I46" s="5">
        <v>1.0</v>
      </c>
      <c r="J46" s="5">
        <v>9266.0</v>
      </c>
      <c r="K46" s="6">
        <v>9706.0</v>
      </c>
      <c r="L46" s="6">
        <f t="shared" si="1"/>
        <v>18972</v>
      </c>
      <c r="M46" s="5">
        <v>2.0</v>
      </c>
      <c r="N46" s="4" t="s">
        <v>130</v>
      </c>
    </row>
    <row r="47">
      <c r="A47" s="3" t="s">
        <v>14</v>
      </c>
      <c r="B47" s="3" t="s">
        <v>131</v>
      </c>
      <c r="C47" s="3" t="s">
        <v>88</v>
      </c>
      <c r="D47" s="3" t="s">
        <v>88</v>
      </c>
      <c r="E47" s="4" t="s">
        <v>17</v>
      </c>
      <c r="F47" s="4" t="s">
        <v>132</v>
      </c>
      <c r="G47" s="4" t="s">
        <v>90</v>
      </c>
      <c r="H47" s="5">
        <v>6.0</v>
      </c>
      <c r="I47" s="5">
        <v>1.0</v>
      </c>
      <c r="J47" s="5">
        <v>4840.0</v>
      </c>
      <c r="K47" s="6">
        <v>4953.0</v>
      </c>
      <c r="L47" s="6">
        <f t="shared" si="1"/>
        <v>9793</v>
      </c>
      <c r="M47" s="5">
        <v>1.0</v>
      </c>
      <c r="N47" s="4" t="s">
        <v>133</v>
      </c>
    </row>
    <row r="48">
      <c r="A48" s="3" t="s">
        <v>14</v>
      </c>
      <c r="B48" s="3" t="s">
        <v>134</v>
      </c>
      <c r="C48" s="3" t="s">
        <v>88</v>
      </c>
      <c r="D48" s="3" t="s">
        <v>88</v>
      </c>
      <c r="E48" s="4" t="s">
        <v>17</v>
      </c>
      <c r="F48" s="4" t="s">
        <v>135</v>
      </c>
      <c r="G48" s="4" t="s">
        <v>90</v>
      </c>
      <c r="H48" s="5">
        <v>6.0</v>
      </c>
      <c r="I48" s="5">
        <v>1.0</v>
      </c>
      <c r="J48" s="5">
        <v>4555.0</v>
      </c>
      <c r="K48" s="6">
        <v>4990.0</v>
      </c>
      <c r="L48" s="6">
        <f t="shared" si="1"/>
        <v>9545</v>
      </c>
      <c r="M48" s="5">
        <v>1.0</v>
      </c>
      <c r="N48" s="4" t="s">
        <v>136</v>
      </c>
    </row>
    <row r="49">
      <c r="A49" s="3" t="s">
        <v>14</v>
      </c>
      <c r="B49" s="3" t="s">
        <v>137</v>
      </c>
      <c r="C49" s="3" t="s">
        <v>88</v>
      </c>
      <c r="D49" s="3" t="s">
        <v>88</v>
      </c>
      <c r="E49" s="4" t="s">
        <v>17</v>
      </c>
      <c r="F49" s="4" t="s">
        <v>138</v>
      </c>
      <c r="G49" s="4" t="s">
        <v>90</v>
      </c>
      <c r="H49" s="5">
        <v>6.0</v>
      </c>
      <c r="I49" s="5">
        <v>1.0</v>
      </c>
      <c r="J49" s="5">
        <v>7888.0</v>
      </c>
      <c r="K49" s="6">
        <v>8376.0</v>
      </c>
      <c r="L49" s="6">
        <f t="shared" si="1"/>
        <v>16264</v>
      </c>
      <c r="M49" s="5">
        <v>2.0</v>
      </c>
      <c r="N49" s="4" t="s">
        <v>139</v>
      </c>
    </row>
    <row r="50">
      <c r="A50" s="3" t="s">
        <v>14</v>
      </c>
      <c r="B50" s="3" t="s">
        <v>140</v>
      </c>
      <c r="C50" s="3" t="s">
        <v>88</v>
      </c>
      <c r="D50" s="3" t="s">
        <v>88</v>
      </c>
      <c r="E50" s="4" t="s">
        <v>17</v>
      </c>
      <c r="F50" s="4" t="s">
        <v>141</v>
      </c>
      <c r="G50" s="4" t="s">
        <v>90</v>
      </c>
      <c r="H50" s="5">
        <v>6.0</v>
      </c>
      <c r="I50" s="5">
        <v>1.0</v>
      </c>
      <c r="J50" s="5">
        <v>6478.0</v>
      </c>
      <c r="K50" s="6">
        <v>7304.0</v>
      </c>
      <c r="L50" s="6">
        <f t="shared" si="1"/>
        <v>13782</v>
      </c>
      <c r="M50" s="5">
        <v>1.0</v>
      </c>
      <c r="N50" s="4" t="s">
        <v>142</v>
      </c>
    </row>
    <row r="51">
      <c r="A51" s="3" t="s">
        <v>14</v>
      </c>
      <c r="B51" s="3" t="s">
        <v>143</v>
      </c>
      <c r="C51" s="3" t="s">
        <v>88</v>
      </c>
      <c r="D51" s="3" t="s">
        <v>88</v>
      </c>
      <c r="E51" s="4" t="s">
        <v>17</v>
      </c>
      <c r="F51" s="4" t="s">
        <v>144</v>
      </c>
      <c r="G51" s="4" t="s">
        <v>90</v>
      </c>
      <c r="H51" s="5">
        <v>6.0</v>
      </c>
      <c r="I51" s="5">
        <v>1.0</v>
      </c>
      <c r="J51" s="5">
        <v>7244.0</v>
      </c>
      <c r="K51" s="6">
        <v>7579.0</v>
      </c>
      <c r="L51" s="6">
        <f t="shared" si="1"/>
        <v>14823</v>
      </c>
      <c r="M51" s="5">
        <v>1.0</v>
      </c>
      <c r="N51" s="4" t="s">
        <v>145</v>
      </c>
    </row>
    <row r="52">
      <c r="A52" s="3" t="s">
        <v>14</v>
      </c>
      <c r="B52" s="3" t="s">
        <v>146</v>
      </c>
      <c r="C52" s="3" t="s">
        <v>88</v>
      </c>
      <c r="D52" s="3" t="s">
        <v>88</v>
      </c>
      <c r="E52" s="4" t="s">
        <v>17</v>
      </c>
      <c r="F52" s="4" t="s">
        <v>147</v>
      </c>
      <c r="G52" s="4" t="s">
        <v>90</v>
      </c>
      <c r="H52" s="5">
        <v>6.0</v>
      </c>
      <c r="I52" s="5">
        <v>1.0</v>
      </c>
      <c r="J52" s="5">
        <v>11461.0</v>
      </c>
      <c r="K52" s="6">
        <v>10384.0</v>
      </c>
      <c r="L52" s="6">
        <f t="shared" si="1"/>
        <v>21845</v>
      </c>
      <c r="M52" s="5">
        <v>2.0</v>
      </c>
      <c r="N52" s="4" t="s">
        <v>148</v>
      </c>
    </row>
    <row r="53">
      <c r="A53" s="3" t="s">
        <v>14</v>
      </c>
      <c r="B53" s="3" t="s">
        <v>149</v>
      </c>
      <c r="C53" s="3" t="s">
        <v>88</v>
      </c>
      <c r="D53" s="3" t="s">
        <v>16</v>
      </c>
      <c r="E53" s="4" t="s">
        <v>17</v>
      </c>
      <c r="F53" s="4" t="s">
        <v>150</v>
      </c>
      <c r="G53" s="4" t="s">
        <v>90</v>
      </c>
      <c r="H53" s="5">
        <v>6.0</v>
      </c>
      <c r="I53" s="5">
        <v>1.0</v>
      </c>
      <c r="J53" s="5">
        <v>10489.0</v>
      </c>
      <c r="K53" s="6">
        <v>11377.0</v>
      </c>
      <c r="L53" s="6">
        <f t="shared" si="1"/>
        <v>21866</v>
      </c>
      <c r="M53" s="5">
        <v>2.0</v>
      </c>
      <c r="N53" s="4" t="s">
        <v>151</v>
      </c>
    </row>
    <row r="54">
      <c r="A54" s="3" t="s">
        <v>14</v>
      </c>
      <c r="B54" s="3" t="s">
        <v>152</v>
      </c>
      <c r="C54" s="3" t="s">
        <v>88</v>
      </c>
      <c r="D54" s="3" t="s">
        <v>88</v>
      </c>
      <c r="E54" s="4" t="s">
        <v>17</v>
      </c>
      <c r="F54" s="4" t="s">
        <v>153</v>
      </c>
      <c r="G54" s="4" t="s">
        <v>90</v>
      </c>
      <c r="H54" s="5">
        <v>6.0</v>
      </c>
      <c r="I54" s="5">
        <v>1.0</v>
      </c>
      <c r="J54" s="5">
        <v>3921.0</v>
      </c>
      <c r="K54" s="6">
        <v>3524.0</v>
      </c>
      <c r="L54" s="6">
        <f t="shared" si="1"/>
        <v>7445</v>
      </c>
      <c r="M54" s="5">
        <v>1.0</v>
      </c>
      <c r="N54" s="4" t="s">
        <v>154</v>
      </c>
    </row>
    <row r="55">
      <c r="A55" s="3" t="s">
        <v>14</v>
      </c>
      <c r="B55" s="3" t="s">
        <v>155</v>
      </c>
      <c r="C55" s="3" t="s">
        <v>88</v>
      </c>
      <c r="D55" s="3" t="s">
        <v>88</v>
      </c>
      <c r="E55" s="4" t="s">
        <v>17</v>
      </c>
      <c r="F55" s="4" t="s">
        <v>156</v>
      </c>
      <c r="G55" s="4" t="s">
        <v>90</v>
      </c>
      <c r="H55" s="5">
        <v>6.0</v>
      </c>
      <c r="I55" s="5">
        <v>1.0</v>
      </c>
      <c r="J55" s="5">
        <v>10923.0</v>
      </c>
      <c r="K55" s="6">
        <v>11587.0</v>
      </c>
      <c r="L55" s="6">
        <f t="shared" si="1"/>
        <v>22510</v>
      </c>
      <c r="M55" s="5">
        <v>2.0</v>
      </c>
      <c r="N55" s="4" t="s">
        <v>157</v>
      </c>
    </row>
    <row r="56">
      <c r="A56" s="3" t="s">
        <v>14</v>
      </c>
      <c r="B56" s="3" t="s">
        <v>158</v>
      </c>
      <c r="C56" s="3" t="s">
        <v>88</v>
      </c>
      <c r="D56" s="3" t="s">
        <v>16</v>
      </c>
      <c r="E56" s="4" t="s">
        <v>17</v>
      </c>
      <c r="F56" s="4" t="s">
        <v>159</v>
      </c>
      <c r="G56" s="4" t="s">
        <v>160</v>
      </c>
      <c r="H56" s="5">
        <v>6.0</v>
      </c>
      <c r="I56" s="5">
        <v>1.0</v>
      </c>
      <c r="J56" s="5">
        <v>14113.0</v>
      </c>
      <c r="K56" s="6">
        <v>13669.0</v>
      </c>
      <c r="L56" s="6">
        <f t="shared" si="1"/>
        <v>27782</v>
      </c>
      <c r="M56" s="5">
        <v>2.0</v>
      </c>
      <c r="N56" s="4" t="s">
        <v>161</v>
      </c>
    </row>
    <row r="57">
      <c r="A57" s="3" t="s">
        <v>14</v>
      </c>
      <c r="B57" s="3" t="s">
        <v>162</v>
      </c>
      <c r="C57" s="3" t="s">
        <v>88</v>
      </c>
      <c r="D57" s="3" t="s">
        <v>88</v>
      </c>
      <c r="E57" s="4" t="s">
        <v>17</v>
      </c>
      <c r="F57" s="4" t="s">
        <v>163</v>
      </c>
      <c r="G57" s="4" t="s">
        <v>90</v>
      </c>
      <c r="H57" s="5">
        <v>6.0</v>
      </c>
      <c r="I57" s="5">
        <v>1.0</v>
      </c>
      <c r="J57" s="5">
        <v>2814.0</v>
      </c>
      <c r="K57" s="6">
        <v>3486.0</v>
      </c>
      <c r="L57" s="6">
        <f t="shared" si="1"/>
        <v>6300</v>
      </c>
      <c r="M57" s="5">
        <v>1.0</v>
      </c>
      <c r="N57" s="4" t="s">
        <v>164</v>
      </c>
    </row>
    <row r="58">
      <c r="A58" s="3" t="s">
        <v>14</v>
      </c>
      <c r="B58" s="3" t="s">
        <v>165</v>
      </c>
      <c r="C58" s="3" t="s">
        <v>88</v>
      </c>
      <c r="D58" s="3" t="s">
        <v>16</v>
      </c>
      <c r="E58" s="4" t="s">
        <v>17</v>
      </c>
      <c r="F58" s="4" t="s">
        <v>166</v>
      </c>
      <c r="G58" s="4" t="s">
        <v>167</v>
      </c>
      <c r="H58" s="5">
        <v>6.0</v>
      </c>
      <c r="I58" s="5">
        <v>1.0</v>
      </c>
      <c r="J58" s="5">
        <v>15875.0</v>
      </c>
      <c r="K58" s="6">
        <v>15462.0</v>
      </c>
      <c r="L58" s="6">
        <f t="shared" si="1"/>
        <v>31337</v>
      </c>
      <c r="M58" s="5">
        <v>3.0</v>
      </c>
      <c r="N58" s="4" t="s">
        <v>168</v>
      </c>
    </row>
    <row r="59">
      <c r="A59" s="3" t="s">
        <v>14</v>
      </c>
      <c r="B59" s="3" t="s">
        <v>169</v>
      </c>
      <c r="C59" s="3" t="s">
        <v>16</v>
      </c>
      <c r="D59" s="3" t="s">
        <v>16</v>
      </c>
      <c r="E59" s="4" t="s">
        <v>17</v>
      </c>
      <c r="F59" s="4" t="s">
        <v>170</v>
      </c>
      <c r="G59" s="4" t="s">
        <v>171</v>
      </c>
      <c r="H59" s="5">
        <v>6.0</v>
      </c>
      <c r="I59" s="5">
        <v>7.0</v>
      </c>
      <c r="J59" s="5">
        <v>4412.0</v>
      </c>
      <c r="K59" s="6">
        <v>3275.0</v>
      </c>
      <c r="L59" s="6">
        <f t="shared" si="1"/>
        <v>7687</v>
      </c>
      <c r="M59" s="5">
        <v>1.0</v>
      </c>
      <c r="N59" s="4" t="s">
        <v>172</v>
      </c>
    </row>
    <row r="60">
      <c r="A60" s="3" t="s">
        <v>14</v>
      </c>
      <c r="B60" s="3" t="s">
        <v>169</v>
      </c>
      <c r="C60" s="3" t="s">
        <v>16</v>
      </c>
      <c r="D60" s="3" t="s">
        <v>21</v>
      </c>
      <c r="E60" s="4" t="s">
        <v>17</v>
      </c>
      <c r="F60" s="4" t="s">
        <v>170</v>
      </c>
      <c r="G60" s="4" t="s">
        <v>173</v>
      </c>
      <c r="H60" s="5">
        <v>6.0</v>
      </c>
      <c r="I60" s="5">
        <v>7.0</v>
      </c>
      <c r="J60" s="5">
        <v>6079.0</v>
      </c>
      <c r="K60" s="6">
        <v>4676.0</v>
      </c>
      <c r="L60" s="6">
        <f t="shared" si="1"/>
        <v>10755</v>
      </c>
      <c r="M60" s="5">
        <v>1.0</v>
      </c>
      <c r="N60" s="4" t="s">
        <v>174</v>
      </c>
    </row>
    <row r="61">
      <c r="A61" s="3" t="s">
        <v>14</v>
      </c>
      <c r="B61" s="3" t="s">
        <v>169</v>
      </c>
      <c r="C61" s="3" t="s">
        <v>21</v>
      </c>
      <c r="D61" s="3" t="s">
        <v>16</v>
      </c>
      <c r="E61" s="4" t="s">
        <v>17</v>
      </c>
      <c r="F61" s="4" t="s">
        <v>170</v>
      </c>
      <c r="G61" s="4" t="s">
        <v>175</v>
      </c>
      <c r="H61" s="5">
        <v>6.0</v>
      </c>
      <c r="I61" s="5">
        <v>7.0</v>
      </c>
      <c r="J61" s="5">
        <v>3070.0</v>
      </c>
      <c r="K61" s="6">
        <v>3094.0</v>
      </c>
      <c r="L61" s="6">
        <f t="shared" si="1"/>
        <v>6164</v>
      </c>
      <c r="M61" s="5">
        <v>1.0</v>
      </c>
      <c r="N61" s="4" t="s">
        <v>176</v>
      </c>
    </row>
    <row r="62">
      <c r="A62" s="3" t="s">
        <v>14</v>
      </c>
      <c r="B62" s="3" t="s">
        <v>169</v>
      </c>
      <c r="C62" s="3" t="s">
        <v>177</v>
      </c>
      <c r="D62" s="3" t="s">
        <v>16</v>
      </c>
      <c r="E62" s="4" t="s">
        <v>17</v>
      </c>
      <c r="F62" s="4" t="s">
        <v>170</v>
      </c>
      <c r="G62" s="4" t="s">
        <v>178</v>
      </c>
      <c r="H62" s="5">
        <v>6.0</v>
      </c>
      <c r="I62" s="5">
        <v>4.0</v>
      </c>
      <c r="J62" s="5">
        <v>6243.0</v>
      </c>
      <c r="K62" s="6">
        <v>4761.0</v>
      </c>
      <c r="L62" s="6">
        <f t="shared" si="1"/>
        <v>11004</v>
      </c>
      <c r="M62" s="5">
        <v>1.0</v>
      </c>
      <c r="N62" s="4" t="s">
        <v>179</v>
      </c>
    </row>
    <row r="63">
      <c r="A63" s="3" t="s">
        <v>14</v>
      </c>
      <c r="B63" s="3" t="s">
        <v>180</v>
      </c>
      <c r="C63" s="3" t="s">
        <v>88</v>
      </c>
      <c r="D63" s="3" t="s">
        <v>88</v>
      </c>
      <c r="E63" s="4" t="s">
        <v>17</v>
      </c>
      <c r="F63" s="4" t="s">
        <v>181</v>
      </c>
      <c r="G63" s="4" t="s">
        <v>90</v>
      </c>
      <c r="H63" s="5">
        <v>6.0</v>
      </c>
      <c r="I63" s="5">
        <v>1.0</v>
      </c>
      <c r="J63" s="5">
        <v>5115.0</v>
      </c>
      <c r="K63" s="6">
        <v>4864.0</v>
      </c>
      <c r="L63" s="6">
        <f t="shared" si="1"/>
        <v>9979</v>
      </c>
      <c r="M63" s="5">
        <v>1.0</v>
      </c>
      <c r="N63" s="4" t="s">
        <v>182</v>
      </c>
    </row>
    <row r="64">
      <c r="A64" s="3" t="s">
        <v>14</v>
      </c>
      <c r="B64" s="3" t="s">
        <v>183</v>
      </c>
      <c r="C64" s="3" t="s">
        <v>88</v>
      </c>
      <c r="D64" s="3" t="s">
        <v>88</v>
      </c>
      <c r="E64" s="4" t="s">
        <v>17</v>
      </c>
      <c r="F64" s="4" t="s">
        <v>184</v>
      </c>
      <c r="G64" s="4" t="s">
        <v>90</v>
      </c>
      <c r="H64" s="5">
        <v>6.0</v>
      </c>
      <c r="I64" s="5">
        <v>1.0</v>
      </c>
      <c r="J64" s="5">
        <v>4433.0</v>
      </c>
      <c r="K64" s="6">
        <v>4881.0</v>
      </c>
      <c r="L64" s="6">
        <f t="shared" si="1"/>
        <v>9314</v>
      </c>
      <c r="M64" s="5">
        <v>1.0</v>
      </c>
      <c r="N64" s="4" t="s">
        <v>185</v>
      </c>
    </row>
    <row r="65">
      <c r="A65" s="3" t="s">
        <v>14</v>
      </c>
      <c r="B65" s="3" t="s">
        <v>186</v>
      </c>
      <c r="C65" s="3" t="s">
        <v>88</v>
      </c>
      <c r="D65" s="3" t="s">
        <v>88</v>
      </c>
      <c r="E65" s="4" t="s">
        <v>17</v>
      </c>
      <c r="F65" s="4" t="s">
        <v>187</v>
      </c>
      <c r="G65" s="4" t="s">
        <v>90</v>
      </c>
      <c r="H65" s="5">
        <v>6.0</v>
      </c>
      <c r="I65" s="5">
        <v>1.0</v>
      </c>
      <c r="J65" s="5">
        <v>3811.0</v>
      </c>
      <c r="K65" s="6">
        <v>3878.0</v>
      </c>
      <c r="L65" s="6">
        <f t="shared" si="1"/>
        <v>7689</v>
      </c>
      <c r="M65" s="5">
        <v>1.0</v>
      </c>
      <c r="N65" s="4" t="s">
        <v>188</v>
      </c>
    </row>
    <row r="66">
      <c r="A66" s="3" t="s">
        <v>14</v>
      </c>
      <c r="B66" s="3" t="s">
        <v>189</v>
      </c>
      <c r="C66" s="3" t="s">
        <v>16</v>
      </c>
      <c r="D66" s="3" t="s">
        <v>16</v>
      </c>
      <c r="E66" s="4" t="s">
        <v>17</v>
      </c>
      <c r="F66" s="4" t="s">
        <v>190</v>
      </c>
      <c r="G66" s="4" t="s">
        <v>191</v>
      </c>
      <c r="H66" s="5">
        <v>6.0</v>
      </c>
      <c r="I66" s="5">
        <v>7.0</v>
      </c>
      <c r="J66" s="5">
        <v>14268.0</v>
      </c>
      <c r="K66" s="6">
        <v>13074.0</v>
      </c>
      <c r="L66" s="6">
        <f t="shared" si="1"/>
        <v>27342</v>
      </c>
      <c r="M66" s="5">
        <v>2.0</v>
      </c>
      <c r="N66" s="4" t="s">
        <v>192</v>
      </c>
    </row>
    <row r="67">
      <c r="A67" s="3" t="s">
        <v>14</v>
      </c>
      <c r="B67" s="3" t="s">
        <v>189</v>
      </c>
      <c r="C67" s="3" t="s">
        <v>16</v>
      </c>
      <c r="D67" s="3" t="s">
        <v>21</v>
      </c>
      <c r="E67" s="4" t="s">
        <v>17</v>
      </c>
      <c r="F67" s="4" t="s">
        <v>190</v>
      </c>
      <c r="G67" s="4" t="s">
        <v>193</v>
      </c>
      <c r="H67" s="5">
        <v>6.0</v>
      </c>
      <c r="I67" s="5">
        <v>7.0</v>
      </c>
      <c r="J67" s="5">
        <v>5530.0</v>
      </c>
      <c r="K67" s="6">
        <v>4493.0</v>
      </c>
      <c r="L67" s="6">
        <f t="shared" si="1"/>
        <v>10023</v>
      </c>
      <c r="M67" s="5">
        <v>1.0</v>
      </c>
      <c r="N67" s="4" t="s">
        <v>194</v>
      </c>
    </row>
    <row r="68">
      <c r="A68" s="3" t="s">
        <v>14</v>
      </c>
      <c r="B68" s="3" t="s">
        <v>189</v>
      </c>
      <c r="C68" s="3" t="s">
        <v>16</v>
      </c>
      <c r="D68" s="3" t="s">
        <v>24</v>
      </c>
      <c r="E68" s="4" t="s">
        <v>17</v>
      </c>
      <c r="F68" s="4" t="s">
        <v>190</v>
      </c>
      <c r="G68" s="4" t="s">
        <v>195</v>
      </c>
      <c r="H68" s="5">
        <v>6.0</v>
      </c>
      <c r="I68" s="5">
        <v>7.0</v>
      </c>
      <c r="J68" s="5">
        <v>2684.0</v>
      </c>
      <c r="K68" s="6">
        <v>2280.0</v>
      </c>
      <c r="L68" s="6">
        <f t="shared" si="1"/>
        <v>4964</v>
      </c>
      <c r="M68" s="5">
        <v>1.0</v>
      </c>
      <c r="N68" s="4" t="s">
        <v>196</v>
      </c>
    </row>
    <row r="69">
      <c r="A69" s="3" t="s">
        <v>14</v>
      </c>
      <c r="B69" s="3" t="s">
        <v>189</v>
      </c>
      <c r="C69" s="3" t="s">
        <v>21</v>
      </c>
      <c r="D69" s="3" t="s">
        <v>16</v>
      </c>
      <c r="E69" s="4" t="s">
        <v>17</v>
      </c>
      <c r="F69" s="4" t="s">
        <v>190</v>
      </c>
      <c r="G69" s="4" t="s">
        <v>197</v>
      </c>
      <c r="H69" s="5">
        <v>6.0</v>
      </c>
      <c r="I69" s="5">
        <v>7.0</v>
      </c>
      <c r="J69" s="5">
        <v>8873.0</v>
      </c>
      <c r="K69" s="6">
        <v>9382.0</v>
      </c>
      <c r="L69" s="6">
        <f t="shared" si="1"/>
        <v>18255</v>
      </c>
      <c r="M69" s="5">
        <v>2.0</v>
      </c>
      <c r="N69" s="4" t="s">
        <v>198</v>
      </c>
    </row>
    <row r="70">
      <c r="A70" s="3" t="s">
        <v>14</v>
      </c>
      <c r="B70" s="3" t="s">
        <v>189</v>
      </c>
      <c r="C70" s="3" t="s">
        <v>21</v>
      </c>
      <c r="D70" s="3" t="s">
        <v>21</v>
      </c>
      <c r="E70" s="4" t="s">
        <v>17</v>
      </c>
      <c r="F70" s="4" t="s">
        <v>190</v>
      </c>
      <c r="G70" s="4" t="s">
        <v>199</v>
      </c>
      <c r="H70" s="5">
        <v>6.0</v>
      </c>
      <c r="I70" s="5">
        <v>7.0</v>
      </c>
      <c r="J70" s="5">
        <v>7746.0</v>
      </c>
      <c r="K70" s="6">
        <v>5860.0</v>
      </c>
      <c r="L70" s="6">
        <f t="shared" si="1"/>
        <v>13606</v>
      </c>
      <c r="M70" s="5">
        <v>1.0</v>
      </c>
      <c r="N70" s="4" t="s">
        <v>200</v>
      </c>
    </row>
    <row r="71">
      <c r="A71" s="3" t="s">
        <v>14</v>
      </c>
      <c r="B71" s="3" t="s">
        <v>189</v>
      </c>
      <c r="C71" s="3" t="s">
        <v>21</v>
      </c>
      <c r="D71" s="3" t="s">
        <v>24</v>
      </c>
      <c r="E71" s="4" t="s">
        <v>17</v>
      </c>
      <c r="F71" s="4" t="s">
        <v>190</v>
      </c>
      <c r="G71" s="4" t="s">
        <v>201</v>
      </c>
      <c r="H71" s="5">
        <v>6.0</v>
      </c>
      <c r="I71" s="5">
        <v>7.0</v>
      </c>
      <c r="J71" s="5">
        <v>5654.0</v>
      </c>
      <c r="K71" s="6">
        <v>5499.0</v>
      </c>
      <c r="L71" s="6">
        <f t="shared" si="1"/>
        <v>11153</v>
      </c>
      <c r="M71" s="5">
        <v>1.0</v>
      </c>
      <c r="N71" s="4" t="s">
        <v>202</v>
      </c>
    </row>
    <row r="72">
      <c r="A72" s="3" t="s">
        <v>14</v>
      </c>
      <c r="B72" s="3" t="s">
        <v>203</v>
      </c>
      <c r="C72" s="3" t="s">
        <v>88</v>
      </c>
      <c r="D72" s="3" t="s">
        <v>88</v>
      </c>
      <c r="E72" s="4" t="s">
        <v>17</v>
      </c>
      <c r="F72" s="4" t="s">
        <v>204</v>
      </c>
      <c r="G72" s="4" t="s">
        <v>90</v>
      </c>
      <c r="H72" s="5">
        <v>6.0</v>
      </c>
      <c r="I72" s="5">
        <v>1.0</v>
      </c>
      <c r="J72" s="5">
        <v>1938.0</v>
      </c>
      <c r="K72" s="6">
        <v>2236.0</v>
      </c>
      <c r="L72" s="6">
        <f t="shared" si="1"/>
        <v>4174</v>
      </c>
      <c r="M72" s="5">
        <v>1.0</v>
      </c>
      <c r="N72" s="4" t="s">
        <v>205</v>
      </c>
    </row>
    <row r="73">
      <c r="A73" s="3" t="s">
        <v>14</v>
      </c>
      <c r="B73" s="3" t="s">
        <v>206</v>
      </c>
      <c r="C73" s="3" t="s">
        <v>88</v>
      </c>
      <c r="D73" s="3" t="s">
        <v>88</v>
      </c>
      <c r="E73" s="4" t="s">
        <v>17</v>
      </c>
      <c r="F73" s="4" t="s">
        <v>207</v>
      </c>
      <c r="G73" s="4" t="s">
        <v>90</v>
      </c>
      <c r="H73" s="5">
        <v>6.0</v>
      </c>
      <c r="I73" s="5">
        <v>1.0</v>
      </c>
      <c r="J73" s="5">
        <v>12665.0</v>
      </c>
      <c r="K73" s="6">
        <v>12382.0</v>
      </c>
      <c r="L73" s="6">
        <f t="shared" si="1"/>
        <v>25047</v>
      </c>
      <c r="M73" s="5">
        <v>2.0</v>
      </c>
      <c r="N73" s="4" t="s">
        <v>208</v>
      </c>
    </row>
    <row r="74">
      <c r="A74" s="3" t="s">
        <v>14</v>
      </c>
      <c r="B74" s="3" t="s">
        <v>209</v>
      </c>
      <c r="C74" s="3" t="s">
        <v>88</v>
      </c>
      <c r="D74" s="3" t="s">
        <v>88</v>
      </c>
      <c r="E74" s="4" t="s">
        <v>17</v>
      </c>
      <c r="F74" s="4" t="s">
        <v>210</v>
      </c>
      <c r="G74" s="4" t="s">
        <v>90</v>
      </c>
      <c r="H74" s="5">
        <v>6.0</v>
      </c>
      <c r="I74" s="5">
        <v>1.0</v>
      </c>
      <c r="J74" s="5">
        <v>3751.0</v>
      </c>
      <c r="K74" s="6">
        <v>3786.0</v>
      </c>
      <c r="L74" s="6">
        <f t="shared" si="1"/>
        <v>7537</v>
      </c>
      <c r="M74" s="5">
        <v>1.0</v>
      </c>
      <c r="N74" s="4" t="s">
        <v>211</v>
      </c>
    </row>
    <row r="75">
      <c r="A75" s="3" t="s">
        <v>14</v>
      </c>
      <c r="B75" s="3" t="s">
        <v>212</v>
      </c>
      <c r="C75" s="3" t="s">
        <v>88</v>
      </c>
      <c r="D75" s="3" t="s">
        <v>88</v>
      </c>
      <c r="E75" s="4" t="s">
        <v>17</v>
      </c>
      <c r="F75" s="4" t="s">
        <v>213</v>
      </c>
      <c r="G75" s="4" t="s">
        <v>90</v>
      </c>
      <c r="H75" s="5">
        <v>6.0</v>
      </c>
      <c r="I75" s="5">
        <v>1.0</v>
      </c>
      <c r="J75" s="5">
        <v>3080.0</v>
      </c>
      <c r="K75" s="6">
        <v>3142.0</v>
      </c>
      <c r="L75" s="6">
        <f t="shared" si="1"/>
        <v>6222</v>
      </c>
      <c r="M75" s="5">
        <v>1.0</v>
      </c>
      <c r="N75" s="4" t="s">
        <v>214</v>
      </c>
    </row>
    <row r="76">
      <c r="A76" s="3" t="s">
        <v>14</v>
      </c>
      <c r="B76" s="3" t="s">
        <v>215</v>
      </c>
      <c r="C76" s="3" t="s">
        <v>88</v>
      </c>
      <c r="D76" s="3" t="s">
        <v>88</v>
      </c>
      <c r="E76" s="4" t="s">
        <v>17</v>
      </c>
      <c r="F76" s="4" t="s">
        <v>216</v>
      </c>
      <c r="G76" s="4" t="s">
        <v>90</v>
      </c>
      <c r="H76" s="5">
        <v>6.0</v>
      </c>
      <c r="I76" s="5">
        <v>1.0</v>
      </c>
      <c r="J76" s="5">
        <v>8728.0</v>
      </c>
      <c r="K76" s="6">
        <v>9413.0</v>
      </c>
      <c r="L76" s="6">
        <f t="shared" si="1"/>
        <v>18141</v>
      </c>
      <c r="M76" s="5">
        <v>2.0</v>
      </c>
      <c r="N76" s="4" t="s">
        <v>217</v>
      </c>
    </row>
    <row r="77">
      <c r="A77" s="3" t="s">
        <v>14</v>
      </c>
      <c r="B77" s="3" t="s">
        <v>218</v>
      </c>
      <c r="C77" s="3" t="s">
        <v>16</v>
      </c>
      <c r="D77" s="3" t="s">
        <v>16</v>
      </c>
      <c r="E77" s="4" t="s">
        <v>17</v>
      </c>
      <c r="F77" s="4" t="s">
        <v>219</v>
      </c>
      <c r="G77" s="4" t="s">
        <v>220</v>
      </c>
      <c r="H77" s="5">
        <v>6.0</v>
      </c>
      <c r="I77" s="5">
        <v>7.0</v>
      </c>
      <c r="J77" s="5">
        <v>14568.0</v>
      </c>
      <c r="K77" s="6">
        <v>14003.0</v>
      </c>
      <c r="L77" s="6">
        <f t="shared" si="1"/>
        <v>28571</v>
      </c>
      <c r="M77" s="5">
        <v>2.0</v>
      </c>
      <c r="N77" s="4" t="s">
        <v>221</v>
      </c>
    </row>
    <row r="78">
      <c r="A78" s="3" t="s">
        <v>14</v>
      </c>
      <c r="B78" s="3" t="s">
        <v>222</v>
      </c>
      <c r="C78" s="3" t="s">
        <v>88</v>
      </c>
      <c r="D78" s="3" t="s">
        <v>88</v>
      </c>
      <c r="E78" s="4" t="s">
        <v>17</v>
      </c>
      <c r="F78" s="4" t="s">
        <v>223</v>
      </c>
      <c r="G78" s="4" t="s">
        <v>90</v>
      </c>
      <c r="H78" s="5">
        <v>6.0</v>
      </c>
      <c r="I78" s="5">
        <v>1.0</v>
      </c>
      <c r="J78" s="5">
        <v>8004.0</v>
      </c>
      <c r="K78" s="6">
        <v>8399.0</v>
      </c>
      <c r="L78" s="6">
        <f t="shared" si="1"/>
        <v>16403</v>
      </c>
      <c r="M78" s="5">
        <v>2.0</v>
      </c>
      <c r="N78" s="4" t="s">
        <v>224</v>
      </c>
    </row>
    <row r="79">
      <c r="A79" s="3" t="s">
        <v>14</v>
      </c>
      <c r="B79" s="3" t="s">
        <v>225</v>
      </c>
      <c r="C79" s="3" t="s">
        <v>88</v>
      </c>
      <c r="D79" s="3" t="s">
        <v>88</v>
      </c>
      <c r="E79" s="4" t="s">
        <v>17</v>
      </c>
      <c r="F79" s="4" t="s">
        <v>226</v>
      </c>
      <c r="G79" s="4" t="s">
        <v>90</v>
      </c>
      <c r="H79" s="5">
        <v>6.0</v>
      </c>
      <c r="I79" s="5">
        <v>1.0</v>
      </c>
      <c r="J79" s="5">
        <v>10184.0</v>
      </c>
      <c r="K79" s="6">
        <v>10293.0</v>
      </c>
      <c r="L79" s="6">
        <f t="shared" si="1"/>
        <v>20477</v>
      </c>
      <c r="M79" s="5">
        <v>2.0</v>
      </c>
      <c r="N79" s="4" t="s">
        <v>227</v>
      </c>
    </row>
    <row r="80">
      <c r="A80" s="3" t="s">
        <v>14</v>
      </c>
      <c r="B80" s="3" t="s">
        <v>228</v>
      </c>
      <c r="C80" s="3" t="s">
        <v>88</v>
      </c>
      <c r="D80" s="3" t="s">
        <v>88</v>
      </c>
      <c r="E80" s="4" t="s">
        <v>17</v>
      </c>
      <c r="F80" s="4" t="s">
        <v>229</v>
      </c>
      <c r="G80" s="4" t="s">
        <v>90</v>
      </c>
      <c r="H80" s="5">
        <v>6.0</v>
      </c>
      <c r="I80" s="5">
        <v>1.0</v>
      </c>
      <c r="J80" s="5">
        <v>6626.0</v>
      </c>
      <c r="K80" s="6">
        <v>6332.0</v>
      </c>
      <c r="L80" s="6">
        <f t="shared" si="1"/>
        <v>12958</v>
      </c>
      <c r="M80" s="5">
        <v>1.0</v>
      </c>
      <c r="N80" s="4" t="s">
        <v>230</v>
      </c>
    </row>
    <row r="81">
      <c r="A81" s="3" t="s">
        <v>14</v>
      </c>
      <c r="B81" s="3" t="s">
        <v>231</v>
      </c>
      <c r="C81" s="3" t="s">
        <v>88</v>
      </c>
      <c r="D81" s="3" t="s">
        <v>16</v>
      </c>
      <c r="E81" s="4" t="s">
        <v>17</v>
      </c>
      <c r="F81" s="4" t="s">
        <v>232</v>
      </c>
      <c r="G81" s="4" t="s">
        <v>233</v>
      </c>
      <c r="H81" s="5">
        <v>6.0</v>
      </c>
      <c r="I81" s="5">
        <v>1.0</v>
      </c>
      <c r="J81" s="5">
        <v>4048.0</v>
      </c>
      <c r="K81" s="6">
        <v>3453.0</v>
      </c>
      <c r="L81" s="6">
        <f t="shared" si="1"/>
        <v>7501</v>
      </c>
      <c r="M81" s="5">
        <v>1.0</v>
      </c>
      <c r="N81" s="4" t="s">
        <v>234</v>
      </c>
    </row>
    <row r="82">
      <c r="A82" s="3" t="s">
        <v>14</v>
      </c>
      <c r="B82" s="3" t="s">
        <v>231</v>
      </c>
      <c r="C82" s="3" t="s">
        <v>88</v>
      </c>
      <c r="D82" s="3" t="s">
        <v>21</v>
      </c>
      <c r="E82" s="4" t="s">
        <v>17</v>
      </c>
      <c r="F82" s="4" t="s">
        <v>232</v>
      </c>
      <c r="G82" s="4" t="s">
        <v>235</v>
      </c>
      <c r="H82" s="5">
        <v>6.0</v>
      </c>
      <c r="I82" s="5">
        <v>1.0</v>
      </c>
      <c r="J82" s="5">
        <v>4367.0</v>
      </c>
      <c r="K82" s="6">
        <v>3662.0</v>
      </c>
      <c r="L82" s="6">
        <f t="shared" si="1"/>
        <v>8029</v>
      </c>
      <c r="M82" s="5">
        <v>1.0</v>
      </c>
      <c r="N82" s="4" t="s">
        <v>236</v>
      </c>
    </row>
  </sheetData>
  <drawing r:id="rId1"/>
</worksheet>
</file>