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<sst xmlns="http://schemas.openxmlformats.org/spreadsheetml/2006/main" count="2070" uniqueCount="666">
  <si>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</si>
  <si>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</si>
  <si>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</si>
  <si>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</si>
  <si>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</si>
  <si>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</si>
  <si>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</si>
  <si>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</si>
  <si>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</si>
  <si>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</si>
  <si>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</si>
  <si>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</si>
  <si>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</si>
  <si>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</si>
  <si>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15</t>
  </si>
  <si>
    <t>004</t>
  </si>
  <si>
    <t>00</t>
  </si>
  <si>
    <t>CUNDINAMARCA</t>
  </si>
  <si>
    <t>AGUA DE DIOS</t>
  </si>
  <si>
    <t>PUESTO CABECERA MUNICIPAL</t>
  </si>
  <si>
    <t>CR 8 NO 13-22 BARRIO CENTRO</t>
  </si>
  <si>
    <t>007</t>
  </si>
  <si>
    <t>ALBAN</t>
  </si>
  <si>
    <t>CALLE 3 CON CARRERA 2 ESQ.</t>
  </si>
  <si>
    <t>010</t>
  </si>
  <si>
    <t>ANAPOIMA</t>
  </si>
  <si>
    <t>UNID. DEPORTIVA JULIO CESAR SA</t>
  </si>
  <si>
    <t>013</t>
  </si>
  <si>
    <t>ANOLAIMA</t>
  </si>
  <si>
    <t>POLIDEPORTIVO MUNICIPAL</t>
  </si>
  <si>
    <t>016</t>
  </si>
  <si>
    <t>ARBELAEZ</t>
  </si>
  <si>
    <t>AVENIDA 7 No 9-111</t>
  </si>
  <si>
    <t>019</t>
  </si>
  <si>
    <t>BELTRAN</t>
  </si>
  <si>
    <t>ESC. MANUELA BELTRAN</t>
  </si>
  <si>
    <t>022</t>
  </si>
  <si>
    <t>BITUIMA</t>
  </si>
  <si>
    <t>COL. JOSE MARIA VERGARA Y V</t>
  </si>
  <si>
    <t>025</t>
  </si>
  <si>
    <t>BOJACA</t>
  </si>
  <si>
    <t>COLEGIO DEPARTAMENTAL NUESTRA SEÑORA DE LA GRACIA</t>
  </si>
  <si>
    <t>029</t>
  </si>
  <si>
    <t>CABRERA</t>
  </si>
  <si>
    <t>CLL 4 No 1 - 00</t>
  </si>
  <si>
    <t>030</t>
  </si>
  <si>
    <t>CACHIPAY</t>
  </si>
  <si>
    <t>CLL 3 No 5- 39 POLIDEPORTIVO MUNICIPAL</t>
  </si>
  <si>
    <t>031</t>
  </si>
  <si>
    <t>01</t>
  </si>
  <si>
    <t>CAJICA</t>
  </si>
  <si>
    <t>ESCUELA EL MISTERIO</t>
  </si>
  <si>
    <t>VEREDA RIO GRANDE SECTOR EL MISTERIO</t>
  </si>
  <si>
    <t>02</t>
  </si>
  <si>
    <t>COLEGIO RINCON SANTO</t>
  </si>
  <si>
    <t>VDA RIO GRANDE SECTOR RINCON SANTO</t>
  </si>
  <si>
    <t>03</t>
  </si>
  <si>
    <t>COLEGIO PABLO HERRERA</t>
  </si>
  <si>
    <t>VDA CHUNTAME</t>
  </si>
  <si>
    <t>04</t>
  </si>
  <si>
    <t>I.E.D CAPELLANIA</t>
  </si>
  <si>
    <t>CALLE 2 CARRERA 6 BARRIO LA CAPELLANIA</t>
  </si>
  <si>
    <t>COLISEO FORTALEZA DE PIEDRA</t>
  </si>
  <si>
    <t>DIAGONAL 2 SUR COLISEO FORTALEZA DE PIEDRA</t>
  </si>
  <si>
    <t>CENTRO CULTURAL CAJICA</t>
  </si>
  <si>
    <t>CALLE 1 No. 3E - 60 CENTRO CULTURAL DE CAJICA</t>
  </si>
  <si>
    <t>COLEGIO ANTONIO NARIÑO</t>
  </si>
  <si>
    <t>VEREDA CANELON</t>
  </si>
  <si>
    <t>SALON COMUNAL LAS PALMAS</t>
  </si>
  <si>
    <t>VEREDA CANELON SECTOR RIO FRIO LA PALMA</t>
  </si>
  <si>
    <t>05</t>
  </si>
  <si>
    <t>SALON COMUNAL BARRIO GRANJITAS</t>
  </si>
  <si>
    <t>CALLE 6A No. 9 E - 29 BARRIO GRAJITAS</t>
  </si>
  <si>
    <t>034</t>
  </si>
  <si>
    <t>CAPARRAPI</t>
  </si>
  <si>
    <t>PLAZA PRINCIPAL DE MERCADO</t>
  </si>
  <si>
    <t>037</t>
  </si>
  <si>
    <t>CAQUEZA</t>
  </si>
  <si>
    <t>COLISEO GERMAN ROJAS URREGO</t>
  </si>
  <si>
    <t>CALLE 5 # 3-55 ESQUINA</t>
  </si>
  <si>
    <t>CONCENTRACION MARILANDA</t>
  </si>
  <si>
    <t>ESQUINA CLL 5 CON CRA 3 (VIA AL CERRO DE MONRUTA)</t>
  </si>
  <si>
    <t>040</t>
  </si>
  <si>
    <t>CARMEN DE CARUPA</t>
  </si>
  <si>
    <t>CARRERA 2 # 1A-35</t>
  </si>
  <si>
    <t>043</t>
  </si>
  <si>
    <t>COGUA</t>
  </si>
  <si>
    <t>COL. LAS VILLAS</t>
  </si>
  <si>
    <t>046</t>
  </si>
  <si>
    <t>COTA</t>
  </si>
  <si>
    <t>POLIDEPORTIVO URBANO</t>
  </si>
  <si>
    <t>CARRERA 6 No. 11-00</t>
  </si>
  <si>
    <t>IE DEPARTAMENTAL CAMILO TORRES</t>
  </si>
  <si>
    <t>CARRERA 3 B CALLE 12 ESQUINA</t>
  </si>
  <si>
    <t>IE DEPARTAMENTAL PARCELAS</t>
  </si>
  <si>
    <t>VEREDA PARCELAS SECTOR EL RESBALON</t>
  </si>
  <si>
    <t>I.E.PUEBLO VIEJO</t>
  </si>
  <si>
    <t>VEREDA PUEBLO VIEJO</t>
  </si>
  <si>
    <t>I.E LA MOYA</t>
  </si>
  <si>
    <t>VEREDA LA MOYA</t>
  </si>
  <si>
    <t>049</t>
  </si>
  <si>
    <t>CUCUNUBA</t>
  </si>
  <si>
    <t>052</t>
  </si>
  <si>
    <t>CHAGUANI</t>
  </si>
  <si>
    <t>CENTRO DE INTEGRACION CIUDADANA CIC CLL 1 No 4-39</t>
  </si>
  <si>
    <t>055</t>
  </si>
  <si>
    <t>CHIA</t>
  </si>
  <si>
    <t>INST. EDUC. DIVERSIFICADA SANTA LUCIA</t>
  </si>
  <si>
    <t>CALLE 4 No 10-94</t>
  </si>
  <si>
    <t>COLEGIO NACIONAL DIVERSIFICADO</t>
  </si>
  <si>
    <t>CARRERA 6 No 8-18</t>
  </si>
  <si>
    <t>COLEGIO STELLA MATUTINA</t>
  </si>
  <si>
    <t>CARRERA 10  No. 6-53</t>
  </si>
  <si>
    <t>COLEGIO MARIA AUXILIADORA</t>
  </si>
  <si>
    <t>CRA 9 No 10-51</t>
  </si>
  <si>
    <t>VEREDA LA BALSA</t>
  </si>
  <si>
    <t>INSTITUCION EDUCATIVA LA BALSA</t>
  </si>
  <si>
    <t>06</t>
  </si>
  <si>
    <t>INSTITUCION EDUCATIVA CERCA DE PIEDRA</t>
  </si>
  <si>
    <t>VEREDA CERCA DE PIEDRA KILOMETRO 2 VIA CHIA - COTA</t>
  </si>
  <si>
    <t>COLISEO DE LA LUNA</t>
  </si>
  <si>
    <t>AVENIDA PRADILLA No. 6 - 84</t>
  </si>
  <si>
    <t>IE JOSE ESCRIVA BALAGUER</t>
  </si>
  <si>
    <t>AV PADILLA No 4ESTE-134</t>
  </si>
  <si>
    <t>UNIVERSIDAD DE CUNDINAMARCA</t>
  </si>
  <si>
    <t>VEREDA BOJACA SECTOR EL CUARENTA</t>
  </si>
  <si>
    <t>IE EL CERRO</t>
  </si>
  <si>
    <t>VEREDA YERBABUENA</t>
  </si>
  <si>
    <t>CONCHA ACUSTICA</t>
  </si>
  <si>
    <t>CALLE 17 No. 8 - 14</t>
  </si>
  <si>
    <t>INST. EDUCATIVA FAGUA SECTOR TIQUIZA</t>
  </si>
  <si>
    <t>VEREDA TIQUIZA SECTOR EL COLEGIO</t>
  </si>
  <si>
    <t>058</t>
  </si>
  <si>
    <t>CHIPAQUE</t>
  </si>
  <si>
    <t>CARRERA 5a. CALLES 2a. Y 3a.</t>
  </si>
  <si>
    <t>061</t>
  </si>
  <si>
    <t>CHOACHI</t>
  </si>
  <si>
    <t>IED IGNACIO PESCADOR</t>
  </si>
  <si>
    <t>CLL 1 No 1-59 ESTE</t>
  </si>
  <si>
    <t>064</t>
  </si>
  <si>
    <t>CHOCONTA</t>
  </si>
  <si>
    <t>CRA 4 CLL 10 ESQUINA</t>
  </si>
  <si>
    <t>067</t>
  </si>
  <si>
    <t>EL COLEGIO</t>
  </si>
  <si>
    <t>ESC. URB. FRANCISCO JULIAN OLAYA CLL 8 No 8B-11</t>
  </si>
  <si>
    <t>070</t>
  </si>
  <si>
    <t>EL PEÑON</t>
  </si>
  <si>
    <t>CR 3 NO 3-68 IE DEPTAL ANTONIO NARIÑO</t>
  </si>
  <si>
    <t>072</t>
  </si>
  <si>
    <t>EL ROSAL</t>
  </si>
  <si>
    <t>COLISEO SECTOR URBANO</t>
  </si>
  <si>
    <t>076</t>
  </si>
  <si>
    <t>FACATATIVA</t>
  </si>
  <si>
    <t>COLEGIO DEPTAL CARTAGENITA</t>
  </si>
  <si>
    <t>TV. 2 SUR NO 1A - 105</t>
  </si>
  <si>
    <t>COLEGIO MANABLANCA</t>
  </si>
  <si>
    <t>SECTOR 2 MANABLANCA</t>
  </si>
  <si>
    <t>COLEGIO JOHN F. KENNEDY</t>
  </si>
  <si>
    <t>KR 2 ESTE NO 1-70</t>
  </si>
  <si>
    <t>CENTRO DE DESARROLLO SOCIAL</t>
  </si>
  <si>
    <t>KR 2 CL 1 EQ</t>
  </si>
  <si>
    <t>COLEGIO SAN AGUSTIN</t>
  </si>
  <si>
    <t>KR 4 # 1 - 87</t>
  </si>
  <si>
    <t>COLEGIO SILVERIA ESPINOSA</t>
  </si>
  <si>
    <t>CL 18B NO 4 - 21</t>
  </si>
  <si>
    <t>07</t>
  </si>
  <si>
    <t>EL PORTAL DE TUS SUEÑOS</t>
  </si>
  <si>
    <t>CALLE 21C  # 1 -25  SUR</t>
  </si>
  <si>
    <t>INSTITUTO  TECNICO  INDUSTRIAL</t>
  </si>
  <si>
    <t>KR 5 # 9 - 45</t>
  </si>
  <si>
    <t>ESCUELA RAFAEL POMBO</t>
  </si>
  <si>
    <t>CARRERA 3 No. 8 - 134</t>
  </si>
  <si>
    <t>COLEGIO MANUELA AYALA DE GAITAN</t>
  </si>
  <si>
    <t>KR 10 CL 15 ESQ</t>
  </si>
  <si>
    <t>COLEGIO SANTA RITA</t>
  </si>
  <si>
    <t>KR 10 # 9 - 50</t>
  </si>
  <si>
    <t>COLISEO CUBIERTO</t>
  </si>
  <si>
    <t>CL 5 NO 7 - 18</t>
  </si>
  <si>
    <t>INDUSTRIAL SEDE TALLERES</t>
  </si>
  <si>
    <t>PIEDRAS DEL TUNJO SECTOR 19 SECTOR 800</t>
  </si>
  <si>
    <t>CTRO EDU LA CONCEPCION</t>
  </si>
  <si>
    <t>CARRERA 14 CALLE 13 ESQ</t>
  </si>
  <si>
    <t>079</t>
  </si>
  <si>
    <t>FOMEQUE</t>
  </si>
  <si>
    <t>INST. EDUCATIVA IDEMAG</t>
  </si>
  <si>
    <t>085</t>
  </si>
  <si>
    <t>FOSCA</t>
  </si>
  <si>
    <t>088</t>
  </si>
  <si>
    <t>FUNZA</t>
  </si>
  <si>
    <t>COL MIL CNEL JUAN JOSE RONDON</t>
  </si>
  <si>
    <t>CLL 15 No. 2C - 20</t>
  </si>
  <si>
    <t>COL TEC IND CORAZON DE MARIA</t>
  </si>
  <si>
    <t>CLL 9A NO 8 - 29</t>
  </si>
  <si>
    <t>IED SERREZUELITA</t>
  </si>
  <si>
    <t>CRA 6  A No. 12 - 30</t>
  </si>
  <si>
    <t>COL MIGUEL ANTONIO CARO</t>
  </si>
  <si>
    <t>CLL 15 No. 6 - 40</t>
  </si>
  <si>
    <t>COL FURATENA</t>
  </si>
  <si>
    <t>CLL 25 No. 3 - 70</t>
  </si>
  <si>
    <t>COL SAN JOSE</t>
  </si>
  <si>
    <t>CLL 12 NO 28 A - 22</t>
  </si>
  <si>
    <t>COL NUESTRA SEÑORA DEL ROSARIO</t>
  </si>
  <si>
    <t>Av. 12 No. 12 - 64</t>
  </si>
  <si>
    <t>COL SANTANA</t>
  </si>
  <si>
    <t>AV 12 No. 16 - 52</t>
  </si>
  <si>
    <t>COL PARROQUIAL SANTIAGO APOSTOL</t>
  </si>
  <si>
    <t>AV 12 No. 13 - 35</t>
  </si>
  <si>
    <t>COL CRISTIANO INTEGRAL</t>
  </si>
  <si>
    <t>CRA 13 No. 17 - 56/96</t>
  </si>
  <si>
    <t>ESC SAN ANDRES</t>
  </si>
  <si>
    <t>CLL 15 No. 24 - 10</t>
  </si>
  <si>
    <t>COL COOPERATIVO COMUNAL</t>
  </si>
  <si>
    <t>CLL 15 No. 16 - 46</t>
  </si>
  <si>
    <t>08</t>
  </si>
  <si>
    <t>COL LA UNIDAD BASICA</t>
  </si>
  <si>
    <t>CLL 9 C No. 19 - 30</t>
  </si>
  <si>
    <t>091</t>
  </si>
  <si>
    <t>FUQUENE</t>
  </si>
  <si>
    <t>I.E.D. COLFUQUENE</t>
  </si>
  <si>
    <t>094</t>
  </si>
  <si>
    <t>FUSAGASUGA</t>
  </si>
  <si>
    <t>ESCUELA JULIO SABOGAL</t>
  </si>
  <si>
    <t>CLL 3 No 8  - 34 COMUNA NORTE</t>
  </si>
  <si>
    <t>COLEGIO ACCION COMUNAL</t>
  </si>
  <si>
    <t>CRA 1 No 8 - 08 NORTE COMUNA NORTE</t>
  </si>
  <si>
    <t>COLISEO FUTSAL COBURGO</t>
  </si>
  <si>
    <t>CARRERA 3 No. 14A - 68 COMUNA ORIENTAL</t>
  </si>
  <si>
    <t>COLEGIO SANTANDER</t>
  </si>
  <si>
    <t>CALLE 9 No 8 47 COMUNA CENTRO</t>
  </si>
  <si>
    <t>ESCUELA FUSACATAN</t>
  </si>
  <si>
    <t>CRA 4 No 20 21 COMUNA SUR ORIENTAL</t>
  </si>
  <si>
    <t>COL CARLOS LOZANO Y LOZANO</t>
  </si>
  <si>
    <t>TRANSVERSAL 12 No 16BIS-56 COMUNA SUR ORIENTAL</t>
  </si>
  <si>
    <t>COL JOSE C MUTIS</t>
  </si>
  <si>
    <t>CARRERA 1 ESTE No 23-03 COMUNA SUR ORIENTAL</t>
  </si>
  <si>
    <t>DIAGONAL 18 No 20-29 COMUNA OCCIDENTAL</t>
  </si>
  <si>
    <t>ESC REFUGIO INFANTIL</t>
  </si>
  <si>
    <t>KM 3 VIA MELGAR COMUNA SUR OCCIDENTAL</t>
  </si>
  <si>
    <t>POLIDEPORTIVO EBENEZER</t>
  </si>
  <si>
    <t>CALLE 18 CARRERA 52 SALON COMUNAL</t>
  </si>
  <si>
    <t>097</t>
  </si>
  <si>
    <t>GACHALA</t>
  </si>
  <si>
    <t>CLL 2 No 2- 63</t>
  </si>
  <si>
    <t>100</t>
  </si>
  <si>
    <t>GACHANCIPA</t>
  </si>
  <si>
    <t>CLL 6 NO 1-32 IE CARLOS GARAVITO SEDE A</t>
  </si>
  <si>
    <t>103</t>
  </si>
  <si>
    <t>GACHETA</t>
  </si>
  <si>
    <t>CLL 6 CR 6 - PLAZA DE MERCADO</t>
  </si>
  <si>
    <t>106</t>
  </si>
  <si>
    <t>GAMA</t>
  </si>
  <si>
    <t>I.E.D.T.A MARTIN ROMERO CRA 2 No 5-14</t>
  </si>
  <si>
    <t>109</t>
  </si>
  <si>
    <t>GIRARDOT</t>
  </si>
  <si>
    <t>COLEGIO AMERICANO</t>
  </si>
  <si>
    <t>CALLE 21 No. 10-40</t>
  </si>
  <si>
    <t>COLEGIO LA PRESENTACION</t>
  </si>
  <si>
    <t>CRA. 12 No. 18-21</t>
  </si>
  <si>
    <t>COLEGIO NUESTRA SEÑORA DEL PILAR</t>
  </si>
  <si>
    <t>CLL 20 No 10 - 72 BARRIO SUCRE</t>
  </si>
  <si>
    <t>I.E. NUEVO HORIZONTE</t>
  </si>
  <si>
    <t>CRA. 1D CALLE 21 ESQUINA ALTO DE LAS ROSAS</t>
  </si>
  <si>
    <t>LICEO LOS ANDES</t>
  </si>
  <si>
    <t>CLL 12 No.3  -  41</t>
  </si>
  <si>
    <t>SEDE FRANCISCO J DE CALDAS</t>
  </si>
  <si>
    <t>CARRERA 17 No 6-36/40/56</t>
  </si>
  <si>
    <t>CTRO EDU ANTONIO NARIÑO</t>
  </si>
  <si>
    <t>CALLE 12 No 20-38</t>
  </si>
  <si>
    <t>COL MAYOR MARTHA CATALINA</t>
  </si>
  <si>
    <t>CALLE 22 No 22-77</t>
  </si>
  <si>
    <t>ESC. NORMAL SUPERIOR MARIA AUX</t>
  </si>
  <si>
    <t>CALLE 38 No. 7-14 DIAMANTE</t>
  </si>
  <si>
    <t>COLEGIO ATANASIO GIRARDOT</t>
  </si>
  <si>
    <t>CRA. 10 No. 38-106</t>
  </si>
  <si>
    <t>COLISEO BARRIO SAN JORGE</t>
  </si>
  <si>
    <t>CALLE 33 No. 6-16 SAN JORGE</t>
  </si>
  <si>
    <t>COLISEO BARRIO KENNEDY</t>
  </si>
  <si>
    <t>CALLE 42 No  3-40</t>
  </si>
  <si>
    <t>IE POLICARPA SALAVARRIETA</t>
  </si>
  <si>
    <t>CRA 6 No 40 - 25</t>
  </si>
  <si>
    <t>112</t>
  </si>
  <si>
    <t>GUACHETA</t>
  </si>
  <si>
    <t>I.D.E. NTRA SRA DEL TRANSITO</t>
  </si>
  <si>
    <t>115</t>
  </si>
  <si>
    <t>GUADUAS</t>
  </si>
  <si>
    <t>CRA 9 No 3-15 SUR IE DEPTAL MIGUEL SAMPER AGUDELO</t>
  </si>
  <si>
    <t>118</t>
  </si>
  <si>
    <t>GUASCA</t>
  </si>
  <si>
    <t>IE DPTAL COL TEC COM MARIANO OSPINA CLL 4 No 5-80</t>
  </si>
  <si>
    <t>121</t>
  </si>
  <si>
    <t>GUATAQUI</t>
  </si>
  <si>
    <t>IE NICOLAS DE FEDERMAN CR 2 NO 5 - 77</t>
  </si>
  <si>
    <t>124</t>
  </si>
  <si>
    <t>GUATAVITA</t>
  </si>
  <si>
    <t>CALLE 1 A CARRERA 7 COLISEO MUNICIPAL</t>
  </si>
  <si>
    <t>127</t>
  </si>
  <si>
    <t>GUAYABAL DE SIQUIMA</t>
  </si>
  <si>
    <t>PLAZA DE MERCADO - CR 4 CLL 1 IMPAR</t>
  </si>
  <si>
    <t>128</t>
  </si>
  <si>
    <t>GUAYABETAL</t>
  </si>
  <si>
    <t>I.E.MONSEÑOR ALBERTO REYES CL 3 No. 2-37 CENTRO</t>
  </si>
  <si>
    <t>130</t>
  </si>
  <si>
    <t>GUTIERREZ</t>
  </si>
  <si>
    <t>CL 3 # 5 - 47</t>
  </si>
  <si>
    <t>132</t>
  </si>
  <si>
    <t>GRANADA</t>
  </si>
  <si>
    <t>I.E.D. GUSTAVO URIBE RAMIREZ</t>
  </si>
  <si>
    <t>133</t>
  </si>
  <si>
    <t>JERUSALEN</t>
  </si>
  <si>
    <t>CASA DE LA CULTURA</t>
  </si>
  <si>
    <t>136</t>
  </si>
  <si>
    <t>JUNIN</t>
  </si>
  <si>
    <t>CL 3 CON KR 4 POLIDEPORTIVO MU</t>
  </si>
  <si>
    <t>139</t>
  </si>
  <si>
    <t>LA CALERA</t>
  </si>
  <si>
    <t>POLIDEPORTIVO  LA PORTADA</t>
  </si>
  <si>
    <t>LA PORTADA AV. 2 DA.</t>
  </si>
  <si>
    <t>SALON COMUNAL MARQUEZ</t>
  </si>
  <si>
    <t>VEREDA MARQUEZ</t>
  </si>
  <si>
    <t>ESCUELA JUAN XXIII</t>
  </si>
  <si>
    <t>CL 8 No. 4 - 28</t>
  </si>
  <si>
    <t>ESCUELA EL SALITRE</t>
  </si>
  <si>
    <t>EL SALITRE</t>
  </si>
  <si>
    <t>142</t>
  </si>
  <si>
    <t>LA MESA</t>
  </si>
  <si>
    <t>POLIDEP. LUIS CARLOS GALAN SARMIENTO</t>
  </si>
  <si>
    <t>CRA. 15 CL 4a. BARRIO SANTA BARBARA</t>
  </si>
  <si>
    <t>I.E. D. FRANCISCO JULIAN OLAYA SEDE A</t>
  </si>
  <si>
    <t>CRA. 10 CON CL 8 ESQ BARRIO MARSELLA</t>
  </si>
  <si>
    <t>I.E. D. SABIO MUTIS</t>
  </si>
  <si>
    <t>CLL 4 A No 25-115 INTERIOR Y LOTE ZONA URBANA</t>
  </si>
  <si>
    <t>I.E. D. FRANCISCO JULIAN OLAYA SEDE C</t>
  </si>
  <si>
    <t>CL 8 No. 21 B 58 BARRIO RINCON SANTO</t>
  </si>
  <si>
    <t>145</t>
  </si>
  <si>
    <t>LA PALMA</t>
  </si>
  <si>
    <t>PLAZA DE MERCADO</t>
  </si>
  <si>
    <t>148</t>
  </si>
  <si>
    <t>LA PEÑA</t>
  </si>
  <si>
    <t>Polideportivo Municipal</t>
  </si>
  <si>
    <t>151</t>
  </si>
  <si>
    <t>LA VEGA</t>
  </si>
  <si>
    <t>CENTRO LA VEGA</t>
  </si>
  <si>
    <t>154</t>
  </si>
  <si>
    <t>LENGUAZAQUE</t>
  </si>
  <si>
    <t>CALLE 3 NO 5-89</t>
  </si>
  <si>
    <t>157</t>
  </si>
  <si>
    <t>MACHETA</t>
  </si>
  <si>
    <t>160</t>
  </si>
  <si>
    <t>MADRID</t>
  </si>
  <si>
    <t>COLISEO  CUBIERTO MUNICIPAL</t>
  </si>
  <si>
    <t>CR. 7 No.8-65</t>
  </si>
  <si>
    <t>COLEGIO SAN PEDRO</t>
  </si>
  <si>
    <t>CLL 21 No 5-88</t>
  </si>
  <si>
    <t>SALON  COMUNAL  ALCAPARROS</t>
  </si>
  <si>
    <t>CLL 7B  No 10A-19</t>
  </si>
  <si>
    <t>COLEGIO LA MAGNOLIA</t>
  </si>
  <si>
    <t>CR 5 No 8-20</t>
  </si>
  <si>
    <t>LICEO HACIENDA CASABLANCA</t>
  </si>
  <si>
    <t>CR 2 ESTE No 6-98</t>
  </si>
  <si>
    <t>COLEGIO TIBAITATA</t>
  </si>
  <si>
    <t>CRA 6 No. 15 - 99</t>
  </si>
  <si>
    <t>COLEGIO DEPTAL SERREZUELA</t>
  </si>
  <si>
    <t>CRA 2A No 3-50</t>
  </si>
  <si>
    <t>COLEGIO TECNOLOGICO DE  MADRID</t>
  </si>
  <si>
    <t>CR 22 No 5-15</t>
  </si>
  <si>
    <t>I.E.NUESTA SRA DEL LORETO</t>
  </si>
  <si>
    <t>CLL 3A No.2-25</t>
  </si>
  <si>
    <t>COLEGIO MARIA TERESA ORTIZ</t>
  </si>
  <si>
    <t>CRA 20 No 1-10 SUR</t>
  </si>
  <si>
    <t>COLEGIO  SAN  JOSE</t>
  </si>
  <si>
    <t>CR 22 No. 8-10</t>
  </si>
  <si>
    <t>BLOQUE 2 - COLEGIO TECNOLOGICO</t>
  </si>
  <si>
    <t>CARRERA 21 No. 4 - 31 SUR</t>
  </si>
  <si>
    <t>163</t>
  </si>
  <si>
    <t>MANTA</t>
  </si>
  <si>
    <t>CL 3 N 2-79</t>
  </si>
  <si>
    <t>166</t>
  </si>
  <si>
    <t>MEDINA</t>
  </si>
  <si>
    <t>CR 6 NO 15-25</t>
  </si>
  <si>
    <t>169</t>
  </si>
  <si>
    <t>MOSQUERA</t>
  </si>
  <si>
    <t>NUEVO COLISEO MUNICIPAL</t>
  </si>
  <si>
    <t>CLL 1 No 2-00</t>
  </si>
  <si>
    <t>IE JUAN LUIS LONDOÑO</t>
  </si>
  <si>
    <t>CLL 3 No 2 -85 ESTE</t>
  </si>
  <si>
    <t>COLEGIO LA PAZ</t>
  </si>
  <si>
    <t>CARRERA 7B No 10A-94</t>
  </si>
  <si>
    <t>ESCUELA EL DIAMANTE</t>
  </si>
  <si>
    <t>CARRERA 3 No 4-91</t>
  </si>
  <si>
    <t>COL MAYOR DE MOSQUERA</t>
  </si>
  <si>
    <t>CARRERA 16 No 5A-12</t>
  </si>
  <si>
    <t>IE LA AMISTAD</t>
  </si>
  <si>
    <t>CRA 6B No 8 - 69</t>
  </si>
  <si>
    <t>COLEGIO ROBERTO VELANDIA</t>
  </si>
  <si>
    <t>BR. EL POBLADO VIA 7 TROJES</t>
  </si>
  <si>
    <t>IE LA ARMONIA</t>
  </si>
  <si>
    <t>CALLE 23 No 20A-93</t>
  </si>
  <si>
    <t>JARDIN INF VILLA MARCELA</t>
  </si>
  <si>
    <t>CALLE 14 CARRERA 11 ESQ</t>
  </si>
  <si>
    <t>EL TREBOL COL COMPARTIR</t>
  </si>
  <si>
    <t>CARRERA 3 ESTE No 10-77</t>
  </si>
  <si>
    <t>COL LA FRATERNIDAD</t>
  </si>
  <si>
    <t>CARRERA 11 ESTE No 17-59</t>
  </si>
  <si>
    <t>172</t>
  </si>
  <si>
    <t>NARIÑO</t>
  </si>
  <si>
    <t>CALLE 3 CON CARRERA 2 IE DPTAL ANTONIO NARIÑO</t>
  </si>
  <si>
    <t>175</t>
  </si>
  <si>
    <t>NEMOCON</t>
  </si>
  <si>
    <t>POLIDEPORTIVO MUNICIPAL CLL 1 CRA 3 Y 4</t>
  </si>
  <si>
    <t>178</t>
  </si>
  <si>
    <t>NILO</t>
  </si>
  <si>
    <t>181</t>
  </si>
  <si>
    <t>NIMAIMA</t>
  </si>
  <si>
    <t>IE CACIQUE ANAMAY SEDE CENTRO ESCUELA</t>
  </si>
  <si>
    <t>184</t>
  </si>
  <si>
    <t>NOCAIMA</t>
  </si>
  <si>
    <t>KR 8 # 6-120 I.E.D. ESC. NORM</t>
  </si>
  <si>
    <t>190</t>
  </si>
  <si>
    <t>PACHO</t>
  </si>
  <si>
    <t>COLISEO CUBIERTO LORENZO DE TERRONES</t>
  </si>
  <si>
    <t>CL 10 No. 21-118 LA PALMITA</t>
  </si>
  <si>
    <t>I.E.D. AQUILEO PARRA</t>
  </si>
  <si>
    <t>CRA. 26 No. 6-42 BARRIO LA CRINOLINA</t>
  </si>
  <si>
    <t>I.E. D. ANA FRANCISCA LARA SD SAN JOSE</t>
  </si>
  <si>
    <t>CL 8 No. 6-19 BARRIO SAN JOSE</t>
  </si>
  <si>
    <t>I.E.D. ANA FRANCISCA LARA SEDE BOLIVAR</t>
  </si>
  <si>
    <t>CL 3 No. 16-41 BARRIO BOLIVAR</t>
  </si>
  <si>
    <t>193</t>
  </si>
  <si>
    <t>PAIME</t>
  </si>
  <si>
    <t>CENTRO DE INTEGRACIÓN CIUDADANA</t>
  </si>
  <si>
    <t>196</t>
  </si>
  <si>
    <t>PANDI</t>
  </si>
  <si>
    <t>CENTRO DE INTEGRACIÓN CIUDADANA "CIC"</t>
  </si>
  <si>
    <t>198</t>
  </si>
  <si>
    <t>PARATEBUENO (LA NAGUAYA)</t>
  </si>
  <si>
    <t>IE DPTAL AGRIC DE PARATEBUENO</t>
  </si>
  <si>
    <t>199</t>
  </si>
  <si>
    <t>PASCA</t>
  </si>
  <si>
    <t>IE NORMAL SUP NTRA SRA DE LA ENCARNACION</t>
  </si>
  <si>
    <t>202</t>
  </si>
  <si>
    <t>PUERTO SALGAR</t>
  </si>
  <si>
    <t>CALLE 14B 5-02</t>
  </si>
  <si>
    <t>205</t>
  </si>
  <si>
    <t>PULI</t>
  </si>
  <si>
    <t>I.E.D. INTEG PULI CRA. 7 N° 8-04</t>
  </si>
  <si>
    <t>208</t>
  </si>
  <si>
    <t>QUEBRADANEGRA</t>
  </si>
  <si>
    <t>I.E.D. ALFREDO VASQUEZ COBO CR 4 N° 3-47</t>
  </si>
  <si>
    <t>211</t>
  </si>
  <si>
    <t>QUETAME</t>
  </si>
  <si>
    <t>NORMAL SUPERIOR SANTA TERESITA</t>
  </si>
  <si>
    <t>214</t>
  </si>
  <si>
    <t>QUIPILE</t>
  </si>
  <si>
    <t>POLIDEPORTIVO QUIPILE</t>
  </si>
  <si>
    <t>217</t>
  </si>
  <si>
    <t>APULO</t>
  </si>
  <si>
    <t>POLIDEPORTIVO MUNICIPAL AV. COLOMBIA</t>
  </si>
  <si>
    <t>218</t>
  </si>
  <si>
    <t>RICAURTE</t>
  </si>
  <si>
    <t>Calle 15A No 11-19</t>
  </si>
  <si>
    <t>220</t>
  </si>
  <si>
    <t>SAN ANTONIO DEL TEQUENDAMA</t>
  </si>
  <si>
    <t>CARRERA 2 No 3-24</t>
  </si>
  <si>
    <t>223</t>
  </si>
  <si>
    <t>SAN BERNARDO</t>
  </si>
  <si>
    <t>POLIDEPORTIVO JUAN XXIII</t>
  </si>
  <si>
    <t>226</t>
  </si>
  <si>
    <t>SAN CAYETANO</t>
  </si>
  <si>
    <t>SALON COMUNAL CENTRO</t>
  </si>
  <si>
    <t>229</t>
  </si>
  <si>
    <t>SAN FRANCISCO</t>
  </si>
  <si>
    <t>I.E.D.REP.DE FRANCIA,CRA1 CL.1 URB.SAN AGUSTIN</t>
  </si>
  <si>
    <t>232</t>
  </si>
  <si>
    <t>SAN JUAN DE RIOSECO</t>
  </si>
  <si>
    <t>CLL 4 No 1 - 130</t>
  </si>
  <si>
    <t>235</t>
  </si>
  <si>
    <t>SASAIMA</t>
  </si>
  <si>
    <t>CTRO AUDITORIO MUNICIPAL CRA 4 No 8A-96</t>
  </si>
  <si>
    <t>238</t>
  </si>
  <si>
    <t>SESQUILE</t>
  </si>
  <si>
    <t>COLISEO MUNICIPAL CALLE 4 No 4 - 31</t>
  </si>
  <si>
    <t>239</t>
  </si>
  <si>
    <t>SIBATE</t>
  </si>
  <si>
    <t>IED GRAL SANTANDER SEDE BTO</t>
  </si>
  <si>
    <t>CARRERA 7 No. 11 -30</t>
  </si>
  <si>
    <t>C.I.C.PABLO NERUDA</t>
  </si>
  <si>
    <t>DIAG. 2 No.1 -75,PABLO NERUDA</t>
  </si>
  <si>
    <t>C.I.C BALCONES DE SAN JOSE</t>
  </si>
  <si>
    <t>CALLE 4 B ENTRE CRA 8A Y 9</t>
  </si>
  <si>
    <t>POLIDEPORTIVO SAN RAFAEL</t>
  </si>
  <si>
    <t>TRANSVERSAL 7 B - CALLE 5 A</t>
  </si>
  <si>
    <t>241</t>
  </si>
  <si>
    <t>SILVANIA</t>
  </si>
  <si>
    <t>COLISEO MUNICIPAL</t>
  </si>
  <si>
    <t>244</t>
  </si>
  <si>
    <t>SIMIJACA</t>
  </si>
  <si>
    <t>COLEG. AGUSTIN PARRA</t>
  </si>
  <si>
    <t>247</t>
  </si>
  <si>
    <t>SOACHA</t>
  </si>
  <si>
    <t>I.E. COMPARTIR</t>
  </si>
  <si>
    <t>TR. 17 No. 5 B - 10 SUR COMPARTIR</t>
  </si>
  <si>
    <t>I.E. CIUDAD LATINA</t>
  </si>
  <si>
    <t>CLL. 37 A SUR No. 15 i - 21</t>
  </si>
  <si>
    <t>CONCENTRACION ESCOLAR SAN NICOLAS</t>
  </si>
  <si>
    <t>CLL. 40 SUR No. 7 D - 15 SAN NICOLAS</t>
  </si>
  <si>
    <t>COLEGIO MILITAR ALMIRANTE PADILLA</t>
  </si>
  <si>
    <t>TR. 11 C No. 5 - 02 SUR SALITRE</t>
  </si>
  <si>
    <t>I.E. GENERAL SANTANDER</t>
  </si>
  <si>
    <t>CR. 9 NO. 14 - 10 CENTRO</t>
  </si>
  <si>
    <t>COLISEO GENERAL SANTANDER</t>
  </si>
  <si>
    <t>CLL. 15 NO. 8 - 53</t>
  </si>
  <si>
    <t>CONCENTRACION CAMILO TORRES</t>
  </si>
  <si>
    <t>CLL. 24 NO. 8 - 15</t>
  </si>
  <si>
    <t>UNIVER. DE CUNDINAMARCA EXTENSION SOACHA</t>
  </si>
  <si>
    <t>DIAG. 9 No. 4 B - 85</t>
  </si>
  <si>
    <t>09</t>
  </si>
  <si>
    <t>CENTRO DE DESARROLLO INFANTIL COMPENSAR</t>
  </si>
  <si>
    <t>CLL. 1 No. 18 F - 50 HOGARES</t>
  </si>
  <si>
    <t>CENTRO COMERCIAL GRAN PLAZA</t>
  </si>
  <si>
    <t>CRA 7 No 30B - 139</t>
  </si>
  <si>
    <t>COLISEO LEON XIII</t>
  </si>
  <si>
    <t>CLL 48 No 9-05 LEON XIII</t>
  </si>
  <si>
    <t>I.E. LA DESPENSA - CIUDAD VERDE</t>
  </si>
  <si>
    <t>TR. 37 No. 18-85 CIUDAD VERDE</t>
  </si>
  <si>
    <t>I.E. LUIS CARLOS GALAN</t>
  </si>
  <si>
    <t>CLL. 44 No. 27 B - 20 ESTE</t>
  </si>
  <si>
    <t>I.E. CIUDADELA SUCRE</t>
  </si>
  <si>
    <t>CRA 33 B ESTE CON CLL. 38</t>
  </si>
  <si>
    <t>I E JULIO CESAR TURBAY AYALA</t>
  </si>
  <si>
    <t>TV 9 ESTE No 45A- 80</t>
  </si>
  <si>
    <t>I.E. SAN MATEO SEDE B</t>
  </si>
  <si>
    <t>CR. 5 B ESTE No. 26  - 04</t>
  </si>
  <si>
    <t>I.E. LICEO MAYOR DE SOACHA</t>
  </si>
  <si>
    <t>CLL. 38 No. 6 A - 55 ESTE</t>
  </si>
  <si>
    <t>I.E. LAS VILLAS- SEDE BARON DEL SOL</t>
  </si>
  <si>
    <t>CLL 13 No 1-03 SAN HUMBERTO</t>
  </si>
  <si>
    <t>I.E. SOL NACIENTE</t>
  </si>
  <si>
    <t>CLL 15 A No. 1B - 12</t>
  </si>
  <si>
    <t>I.E. SOACHA PARA VIVIR MEJOR</t>
  </si>
  <si>
    <t>CLL. 7 D No. 2 A - 05</t>
  </si>
  <si>
    <t>250</t>
  </si>
  <si>
    <t>SOPO</t>
  </si>
  <si>
    <t>COLISEO MPAL CL 4#2-08</t>
  </si>
  <si>
    <t>256</t>
  </si>
  <si>
    <t>SUBACHOQUE</t>
  </si>
  <si>
    <t>CLL 1 No 82 -100</t>
  </si>
  <si>
    <t>259</t>
  </si>
  <si>
    <t>SUESCA</t>
  </si>
  <si>
    <t>ESC. URBANA GENERAL SANTANDER</t>
  </si>
  <si>
    <t>262</t>
  </si>
  <si>
    <t>SUPATA</t>
  </si>
  <si>
    <t>ESC PRIM PABLO VI CLL 2 NO 3-33</t>
  </si>
  <si>
    <t>265</t>
  </si>
  <si>
    <t>SUSA</t>
  </si>
  <si>
    <t>CRA 5 No 10A-30 IED TISQUESUSA</t>
  </si>
  <si>
    <t>268</t>
  </si>
  <si>
    <t>SUTATAUSA</t>
  </si>
  <si>
    <t>I.E. DEPATAL. INTEGRADO</t>
  </si>
  <si>
    <t>271</t>
  </si>
  <si>
    <t>TABIO</t>
  </si>
  <si>
    <t>POLIDEPORTIVO MUNICIPAL - TABIO</t>
  </si>
  <si>
    <t>CARRERA 5A No. 4-26</t>
  </si>
  <si>
    <t>CARRERA 4 No. 3 - 89</t>
  </si>
  <si>
    <t>274</t>
  </si>
  <si>
    <t>TAUSA</t>
  </si>
  <si>
    <t>CRA 4 No 4 - 31 CENTRO</t>
  </si>
  <si>
    <t>277</t>
  </si>
  <si>
    <t>TENA</t>
  </si>
  <si>
    <t>POLIDEPORTIVO CENTRO URBANO TENA</t>
  </si>
  <si>
    <t>280</t>
  </si>
  <si>
    <t>TENJO</t>
  </si>
  <si>
    <t>CL 3 No 6-71</t>
  </si>
  <si>
    <t>283</t>
  </si>
  <si>
    <t>TIBACUY</t>
  </si>
  <si>
    <t>CRA 4 No 1-22 CASA DE LA CULTURA</t>
  </si>
  <si>
    <t>286</t>
  </si>
  <si>
    <t>TIBIRITA</t>
  </si>
  <si>
    <t>CRA 2 CON CLL 4</t>
  </si>
  <si>
    <t>289</t>
  </si>
  <si>
    <t>TOCAIMA</t>
  </si>
  <si>
    <t>CLL 5 CRA 9 POLIDEPORTIVO PEPE ZABALA</t>
  </si>
  <si>
    <t>292</t>
  </si>
  <si>
    <t>TOCANCIPA</t>
  </si>
  <si>
    <t>COLEGIO SAN LUIS GONZAGA</t>
  </si>
  <si>
    <t>KR 6 # 11-38</t>
  </si>
  <si>
    <t>INS. EDUCATIVA LA FUENTE</t>
  </si>
  <si>
    <t>KM 6 VIA ZIPAQUIRA VDA. LA FUENTE</t>
  </si>
  <si>
    <t>I. E. DPTAL TECNICO INDUSTRIAL</t>
  </si>
  <si>
    <t>KM 2 VIA SECTOR JUANCHOPOLA VERGANZO</t>
  </si>
  <si>
    <t>INSTITUCION EDUCATIVA CANAVITA</t>
  </si>
  <si>
    <t>KM 1,5 VIA CANAVITA - SOPO</t>
  </si>
  <si>
    <t>295</t>
  </si>
  <si>
    <t>TOPAIPI</t>
  </si>
  <si>
    <t>298</t>
  </si>
  <si>
    <t>UBALA</t>
  </si>
  <si>
    <t>301</t>
  </si>
  <si>
    <t>UBAQUE</t>
  </si>
  <si>
    <t>CALLE 3 # 4-60 CENTRO</t>
  </si>
  <si>
    <t>304</t>
  </si>
  <si>
    <t>UBATE</t>
  </si>
  <si>
    <t>UNIVERSIDAD CUNDINAMARCA</t>
  </si>
  <si>
    <t>CL 6 N 9 - 80</t>
  </si>
  <si>
    <t>SALON COMUNAL DE SAN IGNACIO</t>
  </si>
  <si>
    <t>KM 1 VIA UBATE BOGOTA</t>
  </si>
  <si>
    <t>SALON COMUNAL SAN JOSE</t>
  </si>
  <si>
    <t>SALON COMUNAL BARRIO SAN JOSE</t>
  </si>
  <si>
    <t>UNIDAD BASICA</t>
  </si>
  <si>
    <t>CALLE 6 CON CARRERA 11</t>
  </si>
  <si>
    <t>INSTITUTO BOLIVAR</t>
  </si>
  <si>
    <t>CARRERA 11 No. 12 -168</t>
  </si>
  <si>
    <t>CRA 4 CON CL 14</t>
  </si>
  <si>
    <t>307</t>
  </si>
  <si>
    <t>UNE</t>
  </si>
  <si>
    <t>COLISEO POLIDEPORTIVO GUSTAVO MOYA ANGEL</t>
  </si>
  <si>
    <t>316</t>
  </si>
  <si>
    <t>UTICA</t>
  </si>
  <si>
    <t>318</t>
  </si>
  <si>
    <t>VENECIA</t>
  </si>
  <si>
    <t>COLEGIO DEPARTAMENTAL VENECIA CALLE 4 No 5 55</t>
  </si>
  <si>
    <t>319</t>
  </si>
  <si>
    <t>VERGARA</t>
  </si>
  <si>
    <t>322</t>
  </si>
  <si>
    <t>VIANI</t>
  </si>
  <si>
    <t>CLL 4 No 5-60 CENTRO</t>
  </si>
  <si>
    <t>323</t>
  </si>
  <si>
    <t>VILLAGOMEZ</t>
  </si>
  <si>
    <t>CALLE 6 # 3-10</t>
  </si>
  <si>
    <t>325</t>
  </si>
  <si>
    <t>VILLAPINZON</t>
  </si>
  <si>
    <t>PLAZA DE MERCADO CRA 7 No 2-26 B. 20 DE JULIO</t>
  </si>
  <si>
    <t>328</t>
  </si>
  <si>
    <t>VILLETA</t>
  </si>
  <si>
    <t>ESCUELA LA VALENCIA</t>
  </si>
  <si>
    <t>CL 2 # 7-54</t>
  </si>
  <si>
    <t>SENA</t>
  </si>
  <si>
    <t>CALLE 2 No 13-03</t>
  </si>
  <si>
    <t>CONC. POLICARPA SALAVARRIETA</t>
  </si>
  <si>
    <t>CALLE 7 No. 10-17 BARRIO MURILLO TORO</t>
  </si>
  <si>
    <t>ESCUELA CARLOS LLERAS</t>
  </si>
  <si>
    <t>CARRERA 6 No. 7 - 47 BARRIO PEÑA NEGRA</t>
  </si>
  <si>
    <t>331</t>
  </si>
  <si>
    <t>VIOTA</t>
  </si>
  <si>
    <t>CL 16#10-52 CTRO POLIDEPOR MUN</t>
  </si>
  <si>
    <t>334</t>
  </si>
  <si>
    <t>YACOPI</t>
  </si>
  <si>
    <t>337</t>
  </si>
  <si>
    <t>ZIPACON</t>
  </si>
  <si>
    <t>CALLE 7 CARRERA 4 - 53</t>
  </si>
  <si>
    <t>340</t>
  </si>
  <si>
    <t>ZIPAQUIRA</t>
  </si>
  <si>
    <t>I.E. DPTAL DE CUNDINAMARCA</t>
  </si>
  <si>
    <t>CL 7 N 1A-36 BR. LA CONCEPCION</t>
  </si>
  <si>
    <t>COLEGIO RAFAEL POMBO</t>
  </si>
  <si>
    <t>CL 18 NO 4 - 24 B. SAN JUANITO</t>
  </si>
  <si>
    <t>ESCUELA QUEVEDO Z</t>
  </si>
  <si>
    <t>AV 23 N 14-41 B. SAN RAFAEL</t>
  </si>
  <si>
    <t>SEDE EDU SIMON BOLIVAR</t>
  </si>
  <si>
    <t>CARRERA 14 No 18-38</t>
  </si>
  <si>
    <t>COLEGIO LICEO INTEGRADO</t>
  </si>
  <si>
    <t>CL 8 N 12-37 ALGARRA II</t>
  </si>
  <si>
    <t>INST.EDUC.SANTIAGO PEREZ</t>
  </si>
  <si>
    <t>CL 1 N 21-01 B. JULIO CARO</t>
  </si>
  <si>
    <t>GABRIELA MISTRAL SEDE NUEVA</t>
  </si>
  <si>
    <t>CALLE 8 No. 11 - 27</t>
  </si>
  <si>
    <t>CAMI PAUZ</t>
  </si>
  <si>
    <t>CLL 2F No 3 - 15 BARANDILLAS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</si>
</sst>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30.0"/>
    <col customWidth="1" min="7" max="7" width="44.0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52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1.0</v>
      </c>
      <c r="J2" s="6">
        <v>5378.0</v>
      </c>
      <c r="K2" s="6">
        <v>4885.0</v>
      </c>
      <c r="L2" s="6">
        <f t="shared" ref="L2:L258" si="1">SUM(J2:K2)</f>
        <v>10263</v>
      </c>
      <c r="M2" s="5">
        <v>1.0</v>
      </c>
      <c r="N2" s="4" t="s">
        <v>20</v>
      </c>
    </row>
    <row r="3">
      <c r="A3" s="3" t="s">
        <v>14</v>
      </c>
      <c r="B3" s="3" t="s">
        <v>21</v>
      </c>
      <c r="C3" s="3" t="s">
        <v>16</v>
      </c>
      <c r="D3" s="3" t="s">
        <v>16</v>
      </c>
      <c r="E3" s="4" t="s">
        <v>17</v>
      </c>
      <c r="F3" s="4" t="s">
        <v>22</v>
      </c>
      <c r="G3" s="4" t="s">
        <v>19</v>
      </c>
      <c r="H3" s="5">
        <v>6.0</v>
      </c>
      <c r="I3" s="5">
        <v>1.0</v>
      </c>
      <c r="J3" s="6">
        <v>2632.0</v>
      </c>
      <c r="K3" s="6">
        <v>2767.0</v>
      </c>
      <c r="L3" s="6">
        <f t="shared" si="1"/>
        <v>5399</v>
      </c>
      <c r="M3" s="5">
        <v>1.0</v>
      </c>
      <c r="N3" s="4" t="s">
        <v>23</v>
      </c>
    </row>
    <row r="4">
      <c r="A4" s="3" t="s">
        <v>14</v>
      </c>
      <c r="B4" s="3" t="s">
        <v>24</v>
      </c>
      <c r="C4" s="3" t="s">
        <v>16</v>
      </c>
      <c r="D4" s="3" t="s">
        <v>16</v>
      </c>
      <c r="E4" s="4" t="s">
        <v>17</v>
      </c>
      <c r="F4" s="4" t="s">
        <v>25</v>
      </c>
      <c r="G4" s="4" t="s">
        <v>19</v>
      </c>
      <c r="H4" s="5">
        <v>6.0</v>
      </c>
      <c r="I4" s="5">
        <v>1.0</v>
      </c>
      <c r="J4" s="6">
        <v>6254.0</v>
      </c>
      <c r="K4" s="6">
        <v>6544.0</v>
      </c>
      <c r="L4" s="6">
        <f t="shared" si="1"/>
        <v>12798</v>
      </c>
      <c r="M4" s="5">
        <v>1.0</v>
      </c>
      <c r="N4" s="4" t="s">
        <v>26</v>
      </c>
    </row>
    <row r="5">
      <c r="A5" s="3" t="s">
        <v>14</v>
      </c>
      <c r="B5" s="3" t="s">
        <v>27</v>
      </c>
      <c r="C5" s="3" t="s">
        <v>16</v>
      </c>
      <c r="D5" s="3" t="s">
        <v>16</v>
      </c>
      <c r="E5" s="4" t="s">
        <v>17</v>
      </c>
      <c r="F5" s="4" t="s">
        <v>28</v>
      </c>
      <c r="G5" s="4" t="s">
        <v>19</v>
      </c>
      <c r="H5" s="5">
        <v>6.0</v>
      </c>
      <c r="I5" s="5">
        <v>1.0</v>
      </c>
      <c r="J5" s="6">
        <v>5889.0</v>
      </c>
      <c r="K5" s="6">
        <v>6423.0</v>
      </c>
      <c r="L5" s="6">
        <f t="shared" si="1"/>
        <v>12312</v>
      </c>
      <c r="M5" s="5">
        <v>1.0</v>
      </c>
      <c r="N5" s="4" t="s">
        <v>29</v>
      </c>
    </row>
    <row r="6">
      <c r="A6" s="3" t="s">
        <v>14</v>
      </c>
      <c r="B6" s="3" t="s">
        <v>30</v>
      </c>
      <c r="C6" s="3" t="s">
        <v>16</v>
      </c>
      <c r="D6" s="3" t="s">
        <v>16</v>
      </c>
      <c r="E6" s="4" t="s">
        <v>17</v>
      </c>
      <c r="F6" s="4" t="s">
        <v>31</v>
      </c>
      <c r="G6" s="4" t="s">
        <v>19</v>
      </c>
      <c r="H6" s="5">
        <v>6.0</v>
      </c>
      <c r="I6" s="5">
        <v>1.0</v>
      </c>
      <c r="J6" s="6">
        <v>4711.0</v>
      </c>
      <c r="K6" s="6">
        <v>4757.0</v>
      </c>
      <c r="L6" s="6">
        <f t="shared" si="1"/>
        <v>9468</v>
      </c>
      <c r="M6" s="5">
        <v>1.0</v>
      </c>
      <c r="N6" s="4" t="s">
        <v>32</v>
      </c>
    </row>
    <row r="7">
      <c r="A7" s="3" t="s">
        <v>14</v>
      </c>
      <c r="B7" s="3" t="s">
        <v>33</v>
      </c>
      <c r="C7" s="3" t="s">
        <v>16</v>
      </c>
      <c r="D7" s="3" t="s">
        <v>16</v>
      </c>
      <c r="E7" s="4" t="s">
        <v>17</v>
      </c>
      <c r="F7" s="4" t="s">
        <v>34</v>
      </c>
      <c r="G7" s="4" t="s">
        <v>19</v>
      </c>
      <c r="H7" s="5">
        <v>6.0</v>
      </c>
      <c r="I7" s="5">
        <v>1.0</v>
      </c>
      <c r="J7" s="6">
        <v>1018.0</v>
      </c>
      <c r="K7" s="6">
        <v>1146.0</v>
      </c>
      <c r="L7" s="6">
        <f t="shared" si="1"/>
        <v>2164</v>
      </c>
      <c r="M7" s="5">
        <v>1.0</v>
      </c>
      <c r="N7" s="4" t="s">
        <v>35</v>
      </c>
    </row>
    <row r="8">
      <c r="A8" s="3" t="s">
        <v>14</v>
      </c>
      <c r="B8" s="3" t="s">
        <v>36</v>
      </c>
      <c r="C8" s="3" t="s">
        <v>16</v>
      </c>
      <c r="D8" s="3" t="s">
        <v>16</v>
      </c>
      <c r="E8" s="4" t="s">
        <v>17</v>
      </c>
      <c r="F8" s="4" t="s">
        <v>37</v>
      </c>
      <c r="G8" s="4" t="s">
        <v>19</v>
      </c>
      <c r="H8" s="5">
        <v>6.0</v>
      </c>
      <c r="I8" s="5">
        <v>1.0</v>
      </c>
      <c r="J8" s="6">
        <v>1235.0</v>
      </c>
      <c r="K8" s="6">
        <v>1637.0</v>
      </c>
      <c r="L8" s="6">
        <f t="shared" si="1"/>
        <v>2872</v>
      </c>
      <c r="M8" s="5">
        <v>1.0</v>
      </c>
      <c r="N8" s="4" t="s">
        <v>38</v>
      </c>
    </row>
    <row r="9">
      <c r="A9" s="3" t="s">
        <v>14</v>
      </c>
      <c r="B9" s="3" t="s">
        <v>39</v>
      </c>
      <c r="C9" s="3" t="s">
        <v>16</v>
      </c>
      <c r="D9" s="3" t="s">
        <v>16</v>
      </c>
      <c r="E9" s="4" t="s">
        <v>17</v>
      </c>
      <c r="F9" s="4" t="s">
        <v>40</v>
      </c>
      <c r="G9" s="4" t="s">
        <v>19</v>
      </c>
      <c r="H9" s="5">
        <v>6.0</v>
      </c>
      <c r="I9" s="5">
        <v>1.0</v>
      </c>
      <c r="J9" s="6">
        <v>3558.0</v>
      </c>
      <c r="K9" s="6">
        <v>3500.0</v>
      </c>
      <c r="L9" s="6">
        <f t="shared" si="1"/>
        <v>7058</v>
      </c>
      <c r="M9" s="5">
        <v>1.0</v>
      </c>
      <c r="N9" s="4" t="s">
        <v>41</v>
      </c>
    </row>
    <row r="10">
      <c r="A10" s="3" t="s">
        <v>14</v>
      </c>
      <c r="B10" s="3" t="s">
        <v>42</v>
      </c>
      <c r="C10" s="3" t="s">
        <v>16</v>
      </c>
      <c r="D10" s="3" t="s">
        <v>16</v>
      </c>
      <c r="E10" s="4" t="s">
        <v>17</v>
      </c>
      <c r="F10" s="4" t="s">
        <v>43</v>
      </c>
      <c r="G10" s="4" t="s">
        <v>19</v>
      </c>
      <c r="H10" s="5">
        <v>6.0</v>
      </c>
      <c r="I10" s="5">
        <v>1.0</v>
      </c>
      <c r="J10" s="6">
        <v>1721.0</v>
      </c>
      <c r="K10" s="6">
        <v>2113.0</v>
      </c>
      <c r="L10" s="6">
        <f t="shared" si="1"/>
        <v>3834</v>
      </c>
      <c r="M10" s="5">
        <v>1.0</v>
      </c>
      <c r="N10" s="4" t="s">
        <v>44</v>
      </c>
    </row>
    <row r="11">
      <c r="A11" s="3" t="s">
        <v>14</v>
      </c>
      <c r="B11" s="3" t="s">
        <v>45</v>
      </c>
      <c r="C11" s="3" t="s">
        <v>16</v>
      </c>
      <c r="D11" s="3" t="s">
        <v>16</v>
      </c>
      <c r="E11" s="4" t="s">
        <v>17</v>
      </c>
      <c r="F11" s="4" t="s">
        <v>46</v>
      </c>
      <c r="G11" s="4" t="s">
        <v>19</v>
      </c>
      <c r="H11" s="5">
        <v>6.0</v>
      </c>
      <c r="I11" s="5">
        <v>1.0</v>
      </c>
      <c r="J11" s="6">
        <v>4720.0</v>
      </c>
      <c r="K11" s="6">
        <v>5171.0</v>
      </c>
      <c r="L11" s="6">
        <f t="shared" si="1"/>
        <v>9891</v>
      </c>
      <c r="M11" s="5">
        <v>1.0</v>
      </c>
      <c r="N11" s="4" t="s">
        <v>47</v>
      </c>
    </row>
    <row r="12">
      <c r="A12" s="3" t="s">
        <v>14</v>
      </c>
      <c r="B12" s="3" t="s">
        <v>48</v>
      </c>
      <c r="C12" s="3" t="s">
        <v>49</v>
      </c>
      <c r="D12" s="3" t="s">
        <v>49</v>
      </c>
      <c r="E12" s="4" t="s">
        <v>17</v>
      </c>
      <c r="F12" s="4" t="s">
        <v>50</v>
      </c>
      <c r="G12" s="4" t="s">
        <v>51</v>
      </c>
      <c r="H12" s="5">
        <v>6.0</v>
      </c>
      <c r="I12" s="5">
        <v>7.0</v>
      </c>
      <c r="J12" s="6">
        <v>2477.0</v>
      </c>
      <c r="K12" s="6">
        <v>3225.0</v>
      </c>
      <c r="L12" s="6">
        <f t="shared" si="1"/>
        <v>5702</v>
      </c>
      <c r="M12" s="5">
        <v>1.0</v>
      </c>
      <c r="N12" s="4" t="s">
        <v>52</v>
      </c>
    </row>
    <row r="13">
      <c r="A13" s="3" t="s">
        <v>14</v>
      </c>
      <c r="B13" s="3" t="s">
        <v>48</v>
      </c>
      <c r="C13" s="3" t="s">
        <v>49</v>
      </c>
      <c r="D13" s="3" t="s">
        <v>53</v>
      </c>
      <c r="E13" s="4" t="s">
        <v>17</v>
      </c>
      <c r="F13" s="4" t="s">
        <v>50</v>
      </c>
      <c r="G13" s="4" t="s">
        <v>54</v>
      </c>
      <c r="H13" s="5">
        <v>6.0</v>
      </c>
      <c r="I13" s="5">
        <v>7.0</v>
      </c>
      <c r="J13" s="6">
        <v>2412.0</v>
      </c>
      <c r="K13" s="6">
        <v>4250.0</v>
      </c>
      <c r="L13" s="6">
        <f t="shared" si="1"/>
        <v>6662</v>
      </c>
      <c r="M13" s="5">
        <v>1.0</v>
      </c>
      <c r="N13" s="4" t="s">
        <v>55</v>
      </c>
    </row>
    <row r="14">
      <c r="A14" s="3" t="s">
        <v>14</v>
      </c>
      <c r="B14" s="3" t="s">
        <v>48</v>
      </c>
      <c r="C14" s="3" t="s">
        <v>49</v>
      </c>
      <c r="D14" s="3" t="s">
        <v>56</v>
      </c>
      <c r="E14" s="4" t="s">
        <v>17</v>
      </c>
      <c r="F14" s="4" t="s">
        <v>50</v>
      </c>
      <c r="G14" s="4" t="s">
        <v>57</v>
      </c>
      <c r="H14" s="5">
        <v>6.0</v>
      </c>
      <c r="I14" s="5">
        <v>7.0</v>
      </c>
      <c r="J14" s="6">
        <v>3193.0</v>
      </c>
      <c r="K14" s="6">
        <v>2985.0</v>
      </c>
      <c r="L14" s="6">
        <f t="shared" si="1"/>
        <v>6178</v>
      </c>
      <c r="M14" s="5">
        <v>1.0</v>
      </c>
      <c r="N14" s="4" t="s">
        <v>58</v>
      </c>
    </row>
    <row r="15">
      <c r="A15" s="3" t="s">
        <v>14</v>
      </c>
      <c r="B15" s="3" t="s">
        <v>48</v>
      </c>
      <c r="C15" s="3" t="s">
        <v>49</v>
      </c>
      <c r="D15" s="3" t="s">
        <v>59</v>
      </c>
      <c r="E15" s="4" t="s">
        <v>17</v>
      </c>
      <c r="F15" s="4" t="s">
        <v>50</v>
      </c>
      <c r="G15" s="4" t="s">
        <v>60</v>
      </c>
      <c r="H15" s="5">
        <v>6.0</v>
      </c>
      <c r="I15" s="5">
        <v>7.0</v>
      </c>
      <c r="J15" s="6">
        <v>843.0</v>
      </c>
      <c r="K15" s="6">
        <v>718.0</v>
      </c>
      <c r="L15" s="6">
        <f t="shared" si="1"/>
        <v>1561</v>
      </c>
      <c r="M15" s="5">
        <v>1.0</v>
      </c>
      <c r="N15" s="4" t="s">
        <v>61</v>
      </c>
    </row>
    <row r="16">
      <c r="A16" s="3" t="s">
        <v>14</v>
      </c>
      <c r="B16" s="3" t="s">
        <v>48</v>
      </c>
      <c r="C16" s="3" t="s">
        <v>53</v>
      </c>
      <c r="D16" s="3" t="s">
        <v>49</v>
      </c>
      <c r="E16" s="4" t="s">
        <v>17</v>
      </c>
      <c r="F16" s="4" t="s">
        <v>50</v>
      </c>
      <c r="G16" s="4" t="s">
        <v>62</v>
      </c>
      <c r="H16" s="5">
        <v>6.0</v>
      </c>
      <c r="I16" s="5">
        <v>7.0</v>
      </c>
      <c r="J16" s="6">
        <v>6903.0</v>
      </c>
      <c r="K16" s="6">
        <v>3394.0</v>
      </c>
      <c r="L16" s="6">
        <f t="shared" si="1"/>
        <v>10297</v>
      </c>
      <c r="M16" s="5">
        <v>1.0</v>
      </c>
      <c r="N16" s="4" t="s">
        <v>63</v>
      </c>
    </row>
    <row r="17">
      <c r="A17" s="3" t="s">
        <v>14</v>
      </c>
      <c r="B17" s="3" t="s">
        <v>48</v>
      </c>
      <c r="C17" s="3" t="s">
        <v>53</v>
      </c>
      <c r="D17" s="3" t="s">
        <v>53</v>
      </c>
      <c r="E17" s="4" t="s">
        <v>17</v>
      </c>
      <c r="F17" s="4" t="s">
        <v>50</v>
      </c>
      <c r="G17" s="4" t="s">
        <v>64</v>
      </c>
      <c r="H17" s="5">
        <v>6.0</v>
      </c>
      <c r="I17" s="5">
        <v>7.0</v>
      </c>
      <c r="J17" s="6">
        <v>5650.0</v>
      </c>
      <c r="K17" s="6">
        <v>5310.0</v>
      </c>
      <c r="L17" s="6">
        <f t="shared" si="1"/>
        <v>10960</v>
      </c>
      <c r="M17" s="5">
        <v>1.0</v>
      </c>
      <c r="N17" s="4" t="s">
        <v>65</v>
      </c>
    </row>
    <row r="18">
      <c r="A18" s="3" t="s">
        <v>14</v>
      </c>
      <c r="B18" s="3" t="s">
        <v>48</v>
      </c>
      <c r="C18" s="3" t="s">
        <v>53</v>
      </c>
      <c r="D18" s="3" t="s">
        <v>56</v>
      </c>
      <c r="E18" s="4" t="s">
        <v>17</v>
      </c>
      <c r="F18" s="4" t="s">
        <v>50</v>
      </c>
      <c r="G18" s="4" t="s">
        <v>66</v>
      </c>
      <c r="H18" s="5">
        <v>6.0</v>
      </c>
      <c r="I18" s="5">
        <v>7.0</v>
      </c>
      <c r="J18" s="6">
        <v>3865.0</v>
      </c>
      <c r="K18" s="6">
        <v>4241.0</v>
      </c>
      <c r="L18" s="6">
        <f t="shared" si="1"/>
        <v>8106</v>
      </c>
      <c r="M18" s="5">
        <v>1.0</v>
      </c>
      <c r="N18" s="4" t="s">
        <v>67</v>
      </c>
    </row>
    <row r="19">
      <c r="A19" s="3" t="s">
        <v>14</v>
      </c>
      <c r="B19" s="3" t="s">
        <v>48</v>
      </c>
      <c r="C19" s="3" t="s">
        <v>53</v>
      </c>
      <c r="D19" s="3" t="s">
        <v>59</v>
      </c>
      <c r="E19" s="4" t="s">
        <v>17</v>
      </c>
      <c r="F19" s="4" t="s">
        <v>50</v>
      </c>
      <c r="G19" s="4" t="s">
        <v>68</v>
      </c>
      <c r="H19" s="5">
        <v>6.0</v>
      </c>
      <c r="I19" s="5">
        <v>7.0</v>
      </c>
      <c r="J19" s="6">
        <v>3028.0</v>
      </c>
      <c r="K19" s="6">
        <v>1569.0</v>
      </c>
      <c r="L19" s="6">
        <f t="shared" si="1"/>
        <v>4597</v>
      </c>
      <c r="M19" s="5">
        <v>1.0</v>
      </c>
      <c r="N19" s="4" t="s">
        <v>69</v>
      </c>
    </row>
    <row r="20">
      <c r="A20" s="3" t="s">
        <v>14</v>
      </c>
      <c r="B20" s="3" t="s">
        <v>48</v>
      </c>
      <c r="C20" s="3" t="s">
        <v>53</v>
      </c>
      <c r="D20" s="3" t="s">
        <v>70</v>
      </c>
      <c r="E20" s="4" t="s">
        <v>17</v>
      </c>
      <c r="F20" s="4" t="s">
        <v>50</v>
      </c>
      <c r="G20" s="4" t="s">
        <v>71</v>
      </c>
      <c r="H20" s="5">
        <v>6.0</v>
      </c>
      <c r="I20" s="5">
        <v>7.0</v>
      </c>
      <c r="J20" s="6">
        <v>389.0</v>
      </c>
      <c r="K20" s="6">
        <v>380.0</v>
      </c>
      <c r="L20" s="6">
        <f t="shared" si="1"/>
        <v>769</v>
      </c>
      <c r="M20" s="5">
        <v>1.0</v>
      </c>
      <c r="N20" s="4" t="s">
        <v>72</v>
      </c>
    </row>
    <row r="21">
      <c r="A21" s="3" t="s">
        <v>14</v>
      </c>
      <c r="B21" s="3" t="s">
        <v>73</v>
      </c>
      <c r="C21" s="3" t="s">
        <v>16</v>
      </c>
      <c r="D21" s="3" t="s">
        <v>16</v>
      </c>
      <c r="E21" s="4" t="s">
        <v>17</v>
      </c>
      <c r="F21" s="4" t="s">
        <v>74</v>
      </c>
      <c r="G21" s="4" t="s">
        <v>19</v>
      </c>
      <c r="H21" s="5">
        <v>6.0</v>
      </c>
      <c r="I21" s="5">
        <v>1.0</v>
      </c>
      <c r="J21" s="6">
        <v>4957.0</v>
      </c>
      <c r="K21" s="6">
        <v>6127.0</v>
      </c>
      <c r="L21" s="6">
        <f t="shared" si="1"/>
        <v>11084</v>
      </c>
      <c r="M21" s="5">
        <v>1.0</v>
      </c>
      <c r="N21" s="4" t="s">
        <v>75</v>
      </c>
    </row>
    <row r="22">
      <c r="A22" s="3" t="s">
        <v>14</v>
      </c>
      <c r="B22" s="3" t="s">
        <v>76</v>
      </c>
      <c r="C22" s="3" t="s">
        <v>16</v>
      </c>
      <c r="D22" s="3" t="s">
        <v>49</v>
      </c>
      <c r="E22" s="4" t="s">
        <v>17</v>
      </c>
      <c r="F22" s="4" t="s">
        <v>77</v>
      </c>
      <c r="G22" s="4" t="s">
        <v>78</v>
      </c>
      <c r="H22" s="5">
        <v>6.0</v>
      </c>
      <c r="I22" s="5">
        <v>1.0</v>
      </c>
      <c r="J22" s="6">
        <v>5530.0</v>
      </c>
      <c r="K22" s="6">
        <v>5803.0</v>
      </c>
      <c r="L22" s="6">
        <f t="shared" si="1"/>
        <v>11333</v>
      </c>
      <c r="M22" s="5">
        <v>1.0</v>
      </c>
      <c r="N22" s="4" t="s">
        <v>79</v>
      </c>
    </row>
    <row r="23">
      <c r="A23" s="3" t="s">
        <v>14</v>
      </c>
      <c r="B23" s="3" t="s">
        <v>76</v>
      </c>
      <c r="C23" s="3" t="s">
        <v>16</v>
      </c>
      <c r="D23" s="3" t="s">
        <v>53</v>
      </c>
      <c r="E23" s="4" t="s">
        <v>17</v>
      </c>
      <c r="F23" s="4" t="s">
        <v>77</v>
      </c>
      <c r="G23" s="4" t="s">
        <v>80</v>
      </c>
      <c r="H23" s="5">
        <v>6.0</v>
      </c>
      <c r="I23" s="5">
        <v>1.0</v>
      </c>
      <c r="J23" s="6">
        <v>2089.0</v>
      </c>
      <c r="K23" s="6">
        <v>2155.0</v>
      </c>
      <c r="L23" s="6">
        <f t="shared" si="1"/>
        <v>4244</v>
      </c>
      <c r="M23" s="5">
        <v>1.0</v>
      </c>
      <c r="N23" s="4" t="s">
        <v>81</v>
      </c>
    </row>
    <row r="24">
      <c r="A24" s="3" t="s">
        <v>14</v>
      </c>
      <c r="B24" s="3" t="s">
        <v>82</v>
      </c>
      <c r="C24" s="3" t="s">
        <v>16</v>
      </c>
      <c r="D24" s="3" t="s">
        <v>16</v>
      </c>
      <c r="E24" s="4" t="s">
        <v>17</v>
      </c>
      <c r="F24" s="4" t="s">
        <v>83</v>
      </c>
      <c r="G24" s="4" t="s">
        <v>19</v>
      </c>
      <c r="H24" s="5">
        <v>6.0</v>
      </c>
      <c r="I24" s="5">
        <v>1.0</v>
      </c>
      <c r="J24" s="6">
        <v>3010.0</v>
      </c>
      <c r="K24" s="6">
        <v>3426.0</v>
      </c>
      <c r="L24" s="6">
        <f t="shared" si="1"/>
        <v>6436</v>
      </c>
      <c r="M24" s="5">
        <v>1.0</v>
      </c>
      <c r="N24" s="4" t="s">
        <v>84</v>
      </c>
    </row>
    <row r="25">
      <c r="A25" s="3" t="s">
        <v>14</v>
      </c>
      <c r="B25" s="3" t="s">
        <v>85</v>
      </c>
      <c r="C25" s="3" t="s">
        <v>16</v>
      </c>
      <c r="D25" s="3" t="s">
        <v>16</v>
      </c>
      <c r="E25" s="4" t="s">
        <v>17</v>
      </c>
      <c r="F25" s="4" t="s">
        <v>86</v>
      </c>
      <c r="G25" s="4" t="s">
        <v>19</v>
      </c>
      <c r="H25" s="5">
        <v>6.0</v>
      </c>
      <c r="I25" s="5">
        <v>1.0</v>
      </c>
      <c r="J25" s="6">
        <v>8100.0</v>
      </c>
      <c r="K25" s="6">
        <v>7872.0</v>
      </c>
      <c r="L25" s="6">
        <f t="shared" si="1"/>
        <v>15972</v>
      </c>
      <c r="M25" s="5">
        <v>2.0</v>
      </c>
      <c r="N25" s="4" t="s">
        <v>87</v>
      </c>
    </row>
    <row r="26">
      <c r="A26" s="3" t="s">
        <v>14</v>
      </c>
      <c r="B26" s="3" t="s">
        <v>88</v>
      </c>
      <c r="C26" s="3" t="s">
        <v>49</v>
      </c>
      <c r="D26" s="3" t="s">
        <v>49</v>
      </c>
      <c r="E26" s="4" t="s">
        <v>17</v>
      </c>
      <c r="F26" s="4" t="s">
        <v>89</v>
      </c>
      <c r="G26" s="4" t="s">
        <v>90</v>
      </c>
      <c r="H26" s="5">
        <v>6.0</v>
      </c>
      <c r="I26" s="5">
        <v>7.0</v>
      </c>
      <c r="J26" s="6">
        <v>4226.0</v>
      </c>
      <c r="K26" s="6">
        <v>4721.0</v>
      </c>
      <c r="L26" s="6">
        <f t="shared" si="1"/>
        <v>8947</v>
      </c>
      <c r="M26" s="5">
        <v>1.0</v>
      </c>
      <c r="N26" s="4" t="s">
        <v>91</v>
      </c>
    </row>
    <row r="27">
      <c r="A27" s="3" t="s">
        <v>14</v>
      </c>
      <c r="B27" s="3" t="s">
        <v>88</v>
      </c>
      <c r="C27" s="3" t="s">
        <v>49</v>
      </c>
      <c r="D27" s="3" t="s">
        <v>53</v>
      </c>
      <c r="E27" s="4" t="s">
        <v>17</v>
      </c>
      <c r="F27" s="4" t="s">
        <v>89</v>
      </c>
      <c r="G27" s="4" t="s">
        <v>92</v>
      </c>
      <c r="H27" s="5">
        <v>6.0</v>
      </c>
      <c r="I27" s="5">
        <v>7.0</v>
      </c>
      <c r="J27" s="6">
        <v>5432.0</v>
      </c>
      <c r="K27" s="6">
        <v>2485.0</v>
      </c>
      <c r="L27" s="6">
        <f t="shared" si="1"/>
        <v>7917</v>
      </c>
      <c r="M27" s="5">
        <v>1.0</v>
      </c>
      <c r="N27" s="4" t="s">
        <v>93</v>
      </c>
    </row>
    <row r="28">
      <c r="A28" s="3" t="s">
        <v>14</v>
      </c>
      <c r="B28" s="3" t="s">
        <v>88</v>
      </c>
      <c r="C28" s="3" t="s">
        <v>49</v>
      </c>
      <c r="D28" s="3" t="s">
        <v>56</v>
      </c>
      <c r="E28" s="4" t="s">
        <v>17</v>
      </c>
      <c r="F28" s="4" t="s">
        <v>89</v>
      </c>
      <c r="G28" s="4" t="s">
        <v>94</v>
      </c>
      <c r="H28" s="5">
        <v>6.0</v>
      </c>
      <c r="I28" s="5">
        <v>7.0</v>
      </c>
      <c r="J28" s="6">
        <v>914.0</v>
      </c>
      <c r="K28" s="6">
        <v>2539.0</v>
      </c>
      <c r="L28" s="6">
        <f t="shared" si="1"/>
        <v>3453</v>
      </c>
      <c r="M28" s="5">
        <v>1.0</v>
      </c>
      <c r="N28" s="4" t="s">
        <v>95</v>
      </c>
    </row>
    <row r="29">
      <c r="A29" s="3" t="s">
        <v>14</v>
      </c>
      <c r="B29" s="3" t="s">
        <v>88</v>
      </c>
      <c r="C29" s="3" t="s">
        <v>53</v>
      </c>
      <c r="D29" s="3" t="s">
        <v>49</v>
      </c>
      <c r="E29" s="4" t="s">
        <v>17</v>
      </c>
      <c r="F29" s="4" t="s">
        <v>89</v>
      </c>
      <c r="G29" s="4" t="s">
        <v>96</v>
      </c>
      <c r="H29" s="5">
        <v>6.0</v>
      </c>
      <c r="I29" s="5">
        <v>7.0</v>
      </c>
      <c r="J29" s="6">
        <v>2027.0</v>
      </c>
      <c r="K29" s="6">
        <v>2365.0</v>
      </c>
      <c r="L29" s="6">
        <f t="shared" si="1"/>
        <v>4392</v>
      </c>
      <c r="M29" s="5">
        <v>1.0</v>
      </c>
      <c r="N29" s="4" t="s">
        <v>97</v>
      </c>
    </row>
    <row r="30">
      <c r="A30" s="3" t="s">
        <v>14</v>
      </c>
      <c r="B30" s="3" t="s">
        <v>88</v>
      </c>
      <c r="C30" s="3" t="s">
        <v>53</v>
      </c>
      <c r="D30" s="3" t="s">
        <v>53</v>
      </c>
      <c r="E30" s="4" t="s">
        <v>17</v>
      </c>
      <c r="F30" s="4" t="s">
        <v>89</v>
      </c>
      <c r="G30" s="4" t="s">
        <v>98</v>
      </c>
      <c r="H30" s="5">
        <v>6.0</v>
      </c>
      <c r="I30" s="5">
        <v>7.0</v>
      </c>
      <c r="J30" s="6">
        <v>2198.0</v>
      </c>
      <c r="K30" s="6">
        <v>2429.0</v>
      </c>
      <c r="L30" s="6">
        <f t="shared" si="1"/>
        <v>4627</v>
      </c>
      <c r="M30" s="5">
        <v>1.0</v>
      </c>
      <c r="N30" s="4" t="s">
        <v>99</v>
      </c>
    </row>
    <row r="31">
      <c r="A31" s="3" t="s">
        <v>14</v>
      </c>
      <c r="B31" s="3" t="s">
        <v>100</v>
      </c>
      <c r="C31" s="3" t="s">
        <v>16</v>
      </c>
      <c r="D31" s="3" t="s">
        <v>16</v>
      </c>
      <c r="E31" s="4" t="s">
        <v>17</v>
      </c>
      <c r="F31" s="4" t="s">
        <v>101</v>
      </c>
      <c r="G31" s="4" t="s">
        <v>19</v>
      </c>
      <c r="H31" s="5">
        <v>6.0</v>
      </c>
      <c r="I31" s="5">
        <v>1.0</v>
      </c>
      <c r="J31" s="6">
        <v>2523.0</v>
      </c>
      <c r="K31" s="6">
        <v>2636.0</v>
      </c>
      <c r="L31" s="6">
        <f t="shared" si="1"/>
        <v>5159</v>
      </c>
      <c r="M31" s="5">
        <v>1.0</v>
      </c>
      <c r="N31" s="4" t="s">
        <v>29</v>
      </c>
    </row>
    <row r="32">
      <c r="A32" s="3" t="s">
        <v>14</v>
      </c>
      <c r="B32" s="3" t="s">
        <v>102</v>
      </c>
      <c r="C32" s="3" t="s">
        <v>16</v>
      </c>
      <c r="D32" s="3" t="s">
        <v>16</v>
      </c>
      <c r="E32" s="4" t="s">
        <v>17</v>
      </c>
      <c r="F32" s="4" t="s">
        <v>103</v>
      </c>
      <c r="G32" s="4" t="s">
        <v>19</v>
      </c>
      <c r="H32" s="5">
        <v>6.0</v>
      </c>
      <c r="I32" s="5">
        <v>1.0</v>
      </c>
      <c r="J32" s="6">
        <v>1692.0</v>
      </c>
      <c r="K32" s="6">
        <v>2151.0</v>
      </c>
      <c r="L32" s="6">
        <f t="shared" si="1"/>
        <v>3843</v>
      </c>
      <c r="M32" s="5">
        <v>1.0</v>
      </c>
      <c r="N32" s="4" t="s">
        <v>104</v>
      </c>
    </row>
    <row r="33">
      <c r="A33" s="3" t="s">
        <v>14</v>
      </c>
      <c r="B33" s="3" t="s">
        <v>105</v>
      </c>
      <c r="C33" s="3" t="s">
        <v>49</v>
      </c>
      <c r="D33" s="3" t="s">
        <v>49</v>
      </c>
      <c r="E33" s="4" t="s">
        <v>17</v>
      </c>
      <c r="F33" s="4" t="s">
        <v>106</v>
      </c>
      <c r="G33" s="4" t="s">
        <v>107</v>
      </c>
      <c r="H33" s="5">
        <v>6.0</v>
      </c>
      <c r="I33" s="5">
        <v>7.0</v>
      </c>
      <c r="J33" s="6">
        <v>5162.0</v>
      </c>
      <c r="K33" s="6">
        <v>3862.0</v>
      </c>
      <c r="L33" s="6">
        <f t="shared" si="1"/>
        <v>9024</v>
      </c>
      <c r="M33" s="5">
        <v>1.0</v>
      </c>
      <c r="N33" s="4" t="s">
        <v>108</v>
      </c>
    </row>
    <row r="34">
      <c r="A34" s="3" t="s">
        <v>14</v>
      </c>
      <c r="B34" s="3" t="s">
        <v>105</v>
      </c>
      <c r="C34" s="3" t="s">
        <v>49</v>
      </c>
      <c r="D34" s="3" t="s">
        <v>53</v>
      </c>
      <c r="E34" s="4" t="s">
        <v>17</v>
      </c>
      <c r="F34" s="4" t="s">
        <v>106</v>
      </c>
      <c r="G34" s="4" t="s">
        <v>109</v>
      </c>
      <c r="H34" s="5">
        <v>6.0</v>
      </c>
      <c r="I34" s="5">
        <v>7.0</v>
      </c>
      <c r="J34" s="6">
        <v>5159.0</v>
      </c>
      <c r="K34" s="6">
        <v>6515.0</v>
      </c>
      <c r="L34" s="6">
        <f t="shared" si="1"/>
        <v>11674</v>
      </c>
      <c r="M34" s="5">
        <v>1.0</v>
      </c>
      <c r="N34" s="4" t="s">
        <v>110</v>
      </c>
    </row>
    <row r="35">
      <c r="A35" s="3" t="s">
        <v>14</v>
      </c>
      <c r="B35" s="3" t="s">
        <v>105</v>
      </c>
      <c r="C35" s="3" t="s">
        <v>49</v>
      </c>
      <c r="D35" s="3" t="s">
        <v>56</v>
      </c>
      <c r="E35" s="4" t="s">
        <v>17</v>
      </c>
      <c r="F35" s="4" t="s">
        <v>106</v>
      </c>
      <c r="G35" s="4" t="s">
        <v>111</v>
      </c>
      <c r="H35" s="5">
        <v>6.0</v>
      </c>
      <c r="I35" s="5">
        <v>7.0</v>
      </c>
      <c r="J35" s="6">
        <v>5153.0</v>
      </c>
      <c r="K35" s="6">
        <v>3160.0</v>
      </c>
      <c r="L35" s="6">
        <f t="shared" si="1"/>
        <v>8313</v>
      </c>
      <c r="M35" s="5">
        <v>1.0</v>
      </c>
      <c r="N35" s="4" t="s">
        <v>112</v>
      </c>
    </row>
    <row r="36">
      <c r="A36" s="3" t="s">
        <v>14</v>
      </c>
      <c r="B36" s="3" t="s">
        <v>105</v>
      </c>
      <c r="C36" s="3" t="s">
        <v>49</v>
      </c>
      <c r="D36" s="3" t="s">
        <v>59</v>
      </c>
      <c r="E36" s="4" t="s">
        <v>17</v>
      </c>
      <c r="F36" s="4" t="s">
        <v>106</v>
      </c>
      <c r="G36" s="4" t="s">
        <v>113</v>
      </c>
      <c r="H36" s="5">
        <v>6.0</v>
      </c>
      <c r="I36" s="5">
        <v>7.0</v>
      </c>
      <c r="J36" s="6">
        <v>3973.0</v>
      </c>
      <c r="K36" s="6">
        <v>4569.0</v>
      </c>
      <c r="L36" s="6">
        <f t="shared" si="1"/>
        <v>8542</v>
      </c>
      <c r="M36" s="5">
        <v>1.0</v>
      </c>
      <c r="N36" s="4" t="s">
        <v>114</v>
      </c>
    </row>
    <row r="37">
      <c r="A37" s="3" t="s">
        <v>14</v>
      </c>
      <c r="B37" s="3" t="s">
        <v>105</v>
      </c>
      <c r="C37" s="3" t="s">
        <v>49</v>
      </c>
      <c r="D37" s="3" t="s">
        <v>70</v>
      </c>
      <c r="E37" s="4" t="s">
        <v>17</v>
      </c>
      <c r="F37" s="4" t="s">
        <v>106</v>
      </c>
      <c r="G37" s="4" t="s">
        <v>115</v>
      </c>
      <c r="H37" s="5">
        <v>6.0</v>
      </c>
      <c r="I37" s="5">
        <v>7.0</v>
      </c>
      <c r="J37" s="6">
        <v>634.0</v>
      </c>
      <c r="K37" s="6">
        <v>640.0</v>
      </c>
      <c r="L37" s="6">
        <f t="shared" si="1"/>
        <v>1274</v>
      </c>
      <c r="M37" s="5">
        <v>1.0</v>
      </c>
      <c r="N37" s="4" t="s">
        <v>116</v>
      </c>
    </row>
    <row r="38">
      <c r="A38" s="3" t="s">
        <v>14</v>
      </c>
      <c r="B38" s="3" t="s">
        <v>105</v>
      </c>
      <c r="C38" s="3" t="s">
        <v>49</v>
      </c>
      <c r="D38" s="3" t="s">
        <v>117</v>
      </c>
      <c r="E38" s="4" t="s">
        <v>17</v>
      </c>
      <c r="F38" s="4" t="s">
        <v>106</v>
      </c>
      <c r="G38" s="4" t="s">
        <v>118</v>
      </c>
      <c r="H38" s="5">
        <v>6.0</v>
      </c>
      <c r="I38" s="5">
        <v>7.0</v>
      </c>
      <c r="J38" s="6">
        <v>8758.0</v>
      </c>
      <c r="K38" s="6">
        <v>8314.0</v>
      </c>
      <c r="L38" s="6">
        <f t="shared" si="1"/>
        <v>17072</v>
      </c>
      <c r="M38" s="5">
        <v>2.0</v>
      </c>
      <c r="N38" s="4" t="s">
        <v>119</v>
      </c>
    </row>
    <row r="39">
      <c r="A39" s="3" t="s">
        <v>14</v>
      </c>
      <c r="B39" s="3" t="s">
        <v>105</v>
      </c>
      <c r="C39" s="3" t="s">
        <v>53</v>
      </c>
      <c r="D39" s="3" t="s">
        <v>49</v>
      </c>
      <c r="E39" s="4" t="s">
        <v>17</v>
      </c>
      <c r="F39" s="4" t="s">
        <v>106</v>
      </c>
      <c r="G39" s="4" t="s">
        <v>120</v>
      </c>
      <c r="H39" s="5">
        <v>6.0</v>
      </c>
      <c r="I39" s="5">
        <v>7.0</v>
      </c>
      <c r="J39" s="6">
        <v>6599.0</v>
      </c>
      <c r="K39" s="6">
        <v>5379.0</v>
      </c>
      <c r="L39" s="6">
        <f t="shared" si="1"/>
        <v>11978</v>
      </c>
      <c r="M39" s="5">
        <v>1.0</v>
      </c>
      <c r="N39" s="4" t="s">
        <v>121</v>
      </c>
    </row>
    <row r="40">
      <c r="A40" s="3" t="s">
        <v>14</v>
      </c>
      <c r="B40" s="3" t="s">
        <v>105</v>
      </c>
      <c r="C40" s="3" t="s">
        <v>53</v>
      </c>
      <c r="D40" s="3" t="s">
        <v>53</v>
      </c>
      <c r="E40" s="4" t="s">
        <v>17</v>
      </c>
      <c r="F40" s="4" t="s">
        <v>106</v>
      </c>
      <c r="G40" s="4" t="s">
        <v>122</v>
      </c>
      <c r="H40" s="5">
        <v>6.0</v>
      </c>
      <c r="I40" s="5">
        <v>7.0</v>
      </c>
      <c r="J40" s="6">
        <v>4662.0</v>
      </c>
      <c r="K40" s="6">
        <v>3698.0</v>
      </c>
      <c r="L40" s="6">
        <f t="shared" si="1"/>
        <v>8360</v>
      </c>
      <c r="M40" s="5">
        <v>1.0</v>
      </c>
      <c r="N40" s="4" t="s">
        <v>123</v>
      </c>
    </row>
    <row r="41">
      <c r="A41" s="3" t="s">
        <v>14</v>
      </c>
      <c r="B41" s="3" t="s">
        <v>105</v>
      </c>
      <c r="C41" s="3" t="s">
        <v>53</v>
      </c>
      <c r="D41" s="3" t="s">
        <v>56</v>
      </c>
      <c r="E41" s="4" t="s">
        <v>17</v>
      </c>
      <c r="F41" s="4" t="s">
        <v>106</v>
      </c>
      <c r="G41" s="4" t="s">
        <v>124</v>
      </c>
      <c r="H41" s="5">
        <v>6.0</v>
      </c>
      <c r="I41" s="5">
        <v>7.0</v>
      </c>
      <c r="J41" s="6">
        <v>5942.0</v>
      </c>
      <c r="K41" s="6">
        <v>4449.0</v>
      </c>
      <c r="L41" s="6">
        <f t="shared" si="1"/>
        <v>10391</v>
      </c>
      <c r="M41" s="5">
        <v>1.0</v>
      </c>
      <c r="N41" s="4" t="s">
        <v>125</v>
      </c>
    </row>
    <row r="42">
      <c r="A42" s="3" t="s">
        <v>14</v>
      </c>
      <c r="B42" s="3" t="s">
        <v>105</v>
      </c>
      <c r="C42" s="3" t="s">
        <v>53</v>
      </c>
      <c r="D42" s="3" t="s">
        <v>59</v>
      </c>
      <c r="E42" s="4" t="s">
        <v>17</v>
      </c>
      <c r="F42" s="4" t="s">
        <v>106</v>
      </c>
      <c r="G42" s="4" t="s">
        <v>126</v>
      </c>
      <c r="H42" s="5">
        <v>6.0</v>
      </c>
      <c r="I42" s="5">
        <v>7.0</v>
      </c>
      <c r="J42" s="6">
        <v>1117.0</v>
      </c>
      <c r="K42" s="6">
        <v>1145.0</v>
      </c>
      <c r="L42" s="6">
        <f t="shared" si="1"/>
        <v>2262</v>
      </c>
      <c r="M42" s="5">
        <v>1.0</v>
      </c>
      <c r="N42" s="4" t="s">
        <v>127</v>
      </c>
    </row>
    <row r="43">
      <c r="A43" s="3" t="s">
        <v>14</v>
      </c>
      <c r="B43" s="3" t="s">
        <v>105</v>
      </c>
      <c r="C43" s="3" t="s">
        <v>53</v>
      </c>
      <c r="D43" s="3" t="s">
        <v>70</v>
      </c>
      <c r="E43" s="4" t="s">
        <v>17</v>
      </c>
      <c r="F43" s="4" t="s">
        <v>106</v>
      </c>
      <c r="G43" s="4" t="s">
        <v>128</v>
      </c>
      <c r="H43" s="5">
        <v>6.0</v>
      </c>
      <c r="I43" s="5">
        <v>7.0</v>
      </c>
      <c r="J43" s="6">
        <v>6628.0</v>
      </c>
      <c r="K43" s="6">
        <v>7542.0</v>
      </c>
      <c r="L43" s="6">
        <f t="shared" si="1"/>
        <v>14170</v>
      </c>
      <c r="M43" s="5">
        <v>1.0</v>
      </c>
      <c r="N43" s="4" t="s">
        <v>129</v>
      </c>
    </row>
    <row r="44">
      <c r="A44" s="3" t="s">
        <v>14</v>
      </c>
      <c r="B44" s="3" t="s">
        <v>105</v>
      </c>
      <c r="C44" s="3" t="s">
        <v>53</v>
      </c>
      <c r="D44" s="3" t="s">
        <v>117</v>
      </c>
      <c r="E44" s="4" t="s">
        <v>17</v>
      </c>
      <c r="F44" s="4" t="s">
        <v>106</v>
      </c>
      <c r="G44" s="4" t="s">
        <v>130</v>
      </c>
      <c r="H44" s="5">
        <v>6.0</v>
      </c>
      <c r="I44" s="5">
        <v>7.0</v>
      </c>
      <c r="J44" s="6">
        <v>848.0</v>
      </c>
      <c r="K44" s="6">
        <v>801.0</v>
      </c>
      <c r="L44" s="6">
        <f t="shared" si="1"/>
        <v>1649</v>
      </c>
      <c r="M44" s="5">
        <v>1.0</v>
      </c>
      <c r="N44" s="4" t="s">
        <v>131</v>
      </c>
    </row>
    <row r="45">
      <c r="A45" s="3" t="s">
        <v>14</v>
      </c>
      <c r="B45" s="3" t="s">
        <v>132</v>
      </c>
      <c r="C45" s="3" t="s">
        <v>16</v>
      </c>
      <c r="D45" s="3" t="s">
        <v>16</v>
      </c>
      <c r="E45" s="4" t="s">
        <v>17</v>
      </c>
      <c r="F45" s="4" t="s">
        <v>133</v>
      </c>
      <c r="G45" s="4" t="s">
        <v>19</v>
      </c>
      <c r="H45" s="5">
        <v>6.0</v>
      </c>
      <c r="I45" s="5">
        <v>1.0</v>
      </c>
      <c r="J45" s="6">
        <v>3991.0</v>
      </c>
      <c r="K45" s="6">
        <v>4362.0</v>
      </c>
      <c r="L45" s="6">
        <f t="shared" si="1"/>
        <v>8353</v>
      </c>
      <c r="M45" s="5">
        <v>1.0</v>
      </c>
      <c r="N45" s="4" t="s">
        <v>134</v>
      </c>
    </row>
    <row r="46">
      <c r="A46" s="3" t="s">
        <v>14</v>
      </c>
      <c r="B46" s="3" t="s">
        <v>135</v>
      </c>
      <c r="C46" s="3" t="s">
        <v>16</v>
      </c>
      <c r="D46" s="3" t="s">
        <v>53</v>
      </c>
      <c r="E46" s="4" t="s">
        <v>17</v>
      </c>
      <c r="F46" s="4" t="s">
        <v>136</v>
      </c>
      <c r="G46" s="4" t="s">
        <v>137</v>
      </c>
      <c r="H46" s="5">
        <v>6.0</v>
      </c>
      <c r="I46" s="5">
        <v>1.0</v>
      </c>
      <c r="J46" s="6">
        <v>5819.0</v>
      </c>
      <c r="K46" s="6">
        <v>6104.0</v>
      </c>
      <c r="L46" s="6">
        <f t="shared" si="1"/>
        <v>11923</v>
      </c>
      <c r="M46" s="5">
        <v>1.0</v>
      </c>
      <c r="N46" s="4" t="s">
        <v>138</v>
      </c>
    </row>
    <row r="47">
      <c r="A47" s="3" t="s">
        <v>14</v>
      </c>
      <c r="B47" s="3" t="s">
        <v>139</v>
      </c>
      <c r="C47" s="3" t="s">
        <v>16</v>
      </c>
      <c r="D47" s="3" t="s">
        <v>16</v>
      </c>
      <c r="E47" s="4" t="s">
        <v>17</v>
      </c>
      <c r="F47" s="4" t="s">
        <v>140</v>
      </c>
      <c r="G47" s="4" t="s">
        <v>19</v>
      </c>
      <c r="H47" s="5">
        <v>6.0</v>
      </c>
      <c r="I47" s="5">
        <v>1.0</v>
      </c>
      <c r="J47" s="6">
        <v>8446.0</v>
      </c>
      <c r="K47" s="6">
        <v>8429.0</v>
      </c>
      <c r="L47" s="6">
        <f t="shared" si="1"/>
        <v>16875</v>
      </c>
      <c r="M47" s="5">
        <v>2.0</v>
      </c>
      <c r="N47" s="4" t="s">
        <v>141</v>
      </c>
    </row>
    <row r="48">
      <c r="A48" s="3" t="s">
        <v>14</v>
      </c>
      <c r="B48" s="3" t="s">
        <v>142</v>
      </c>
      <c r="C48" s="3" t="s">
        <v>16</v>
      </c>
      <c r="D48" s="3" t="s">
        <v>16</v>
      </c>
      <c r="E48" s="4" t="s">
        <v>17</v>
      </c>
      <c r="F48" s="4" t="s">
        <v>143</v>
      </c>
      <c r="G48" s="4" t="s">
        <v>19</v>
      </c>
      <c r="H48" s="5">
        <v>6.0</v>
      </c>
      <c r="I48" s="5">
        <v>1.0</v>
      </c>
      <c r="J48" s="6">
        <v>11212.0</v>
      </c>
      <c r="K48" s="6">
        <v>11460.0</v>
      </c>
      <c r="L48" s="6">
        <f t="shared" si="1"/>
        <v>22672</v>
      </c>
      <c r="M48" s="5">
        <v>2.0</v>
      </c>
      <c r="N48" s="4" t="s">
        <v>144</v>
      </c>
    </row>
    <row r="49">
      <c r="A49" s="3" t="s">
        <v>14</v>
      </c>
      <c r="B49" s="3" t="s">
        <v>145</v>
      </c>
      <c r="C49" s="3" t="s">
        <v>16</v>
      </c>
      <c r="D49" s="3" t="s">
        <v>16</v>
      </c>
      <c r="E49" s="4" t="s">
        <v>17</v>
      </c>
      <c r="F49" s="4" t="s">
        <v>146</v>
      </c>
      <c r="G49" s="4" t="s">
        <v>19</v>
      </c>
      <c r="H49" s="5">
        <v>6.0</v>
      </c>
      <c r="I49" s="5">
        <v>1.0</v>
      </c>
      <c r="J49" s="6">
        <v>2061.0</v>
      </c>
      <c r="K49" s="6">
        <v>2502.0</v>
      </c>
      <c r="L49" s="6">
        <f t="shared" si="1"/>
        <v>4563</v>
      </c>
      <c r="M49" s="5">
        <v>1.0</v>
      </c>
      <c r="N49" s="4" t="s">
        <v>147</v>
      </c>
    </row>
    <row r="50">
      <c r="A50" s="3" t="s">
        <v>14</v>
      </c>
      <c r="B50" s="3" t="s">
        <v>148</v>
      </c>
      <c r="C50" s="3" t="s">
        <v>16</v>
      </c>
      <c r="D50" s="3" t="s">
        <v>16</v>
      </c>
      <c r="E50" s="4" t="s">
        <v>17</v>
      </c>
      <c r="F50" s="4" t="s">
        <v>149</v>
      </c>
      <c r="G50" s="4" t="s">
        <v>19</v>
      </c>
      <c r="H50" s="5">
        <v>6.0</v>
      </c>
      <c r="I50" s="5">
        <v>1.0</v>
      </c>
      <c r="J50" s="6">
        <v>9322.0</v>
      </c>
      <c r="K50" s="6">
        <v>9276.0</v>
      </c>
      <c r="L50" s="6">
        <f t="shared" si="1"/>
        <v>18598</v>
      </c>
      <c r="M50" s="5">
        <v>2.0</v>
      </c>
      <c r="N50" s="4" t="s">
        <v>150</v>
      </c>
    </row>
    <row r="51">
      <c r="A51" s="3" t="s">
        <v>14</v>
      </c>
      <c r="B51" s="3" t="s">
        <v>151</v>
      </c>
      <c r="C51" s="3" t="s">
        <v>49</v>
      </c>
      <c r="D51" s="3" t="s">
        <v>49</v>
      </c>
      <c r="E51" s="4" t="s">
        <v>17</v>
      </c>
      <c r="F51" s="4" t="s">
        <v>152</v>
      </c>
      <c r="G51" s="4" t="s">
        <v>153</v>
      </c>
      <c r="H51" s="5">
        <v>6.0</v>
      </c>
      <c r="I51" s="5">
        <v>7.0</v>
      </c>
      <c r="J51" s="6">
        <v>4529.0</v>
      </c>
      <c r="K51" s="6">
        <v>4691.0</v>
      </c>
      <c r="L51" s="6">
        <f t="shared" si="1"/>
        <v>9220</v>
      </c>
      <c r="M51" s="5">
        <v>1.0</v>
      </c>
      <c r="N51" s="4" t="s">
        <v>154</v>
      </c>
    </row>
    <row r="52">
      <c r="A52" s="3" t="s">
        <v>14</v>
      </c>
      <c r="B52" s="3" t="s">
        <v>151</v>
      </c>
      <c r="C52" s="3" t="s">
        <v>49</v>
      </c>
      <c r="D52" s="3" t="s">
        <v>53</v>
      </c>
      <c r="E52" s="4" t="s">
        <v>17</v>
      </c>
      <c r="F52" s="4" t="s">
        <v>152</v>
      </c>
      <c r="G52" s="4" t="s">
        <v>155</v>
      </c>
      <c r="H52" s="5">
        <v>6.0</v>
      </c>
      <c r="I52" s="5">
        <v>7.0</v>
      </c>
      <c r="J52" s="6">
        <v>1825.0</v>
      </c>
      <c r="K52" s="6">
        <v>1810.0</v>
      </c>
      <c r="L52" s="6">
        <f t="shared" si="1"/>
        <v>3635</v>
      </c>
      <c r="M52" s="5">
        <v>1.0</v>
      </c>
      <c r="N52" s="4" t="s">
        <v>156</v>
      </c>
    </row>
    <row r="53">
      <c r="A53" s="3" t="s">
        <v>14</v>
      </c>
      <c r="B53" s="3" t="s">
        <v>151</v>
      </c>
      <c r="C53" s="3" t="s">
        <v>49</v>
      </c>
      <c r="D53" s="3" t="s">
        <v>56</v>
      </c>
      <c r="E53" s="4" t="s">
        <v>17</v>
      </c>
      <c r="F53" s="4" t="s">
        <v>152</v>
      </c>
      <c r="G53" s="4" t="s">
        <v>157</v>
      </c>
      <c r="H53" s="5">
        <v>6.0</v>
      </c>
      <c r="I53" s="5">
        <v>7.0</v>
      </c>
      <c r="J53" s="6">
        <v>4944.0</v>
      </c>
      <c r="K53" s="6">
        <v>4028.0</v>
      </c>
      <c r="L53" s="6">
        <f t="shared" si="1"/>
        <v>8972</v>
      </c>
      <c r="M53" s="5">
        <v>1.0</v>
      </c>
      <c r="N53" s="4" t="s">
        <v>158</v>
      </c>
    </row>
    <row r="54">
      <c r="A54" s="3" t="s">
        <v>14</v>
      </c>
      <c r="B54" s="3" t="s">
        <v>151</v>
      </c>
      <c r="C54" s="3" t="s">
        <v>49</v>
      </c>
      <c r="D54" s="3" t="s">
        <v>59</v>
      </c>
      <c r="E54" s="4" t="s">
        <v>17</v>
      </c>
      <c r="F54" s="4" t="s">
        <v>152</v>
      </c>
      <c r="G54" s="4" t="s">
        <v>159</v>
      </c>
      <c r="H54" s="5">
        <v>6.0</v>
      </c>
      <c r="I54" s="5">
        <v>7.0</v>
      </c>
      <c r="J54" s="6">
        <v>4914.0</v>
      </c>
      <c r="K54" s="6">
        <v>9009.0</v>
      </c>
      <c r="L54" s="6">
        <f t="shared" si="1"/>
        <v>13923</v>
      </c>
      <c r="M54" s="5">
        <v>1.0</v>
      </c>
      <c r="N54" s="4" t="s">
        <v>160</v>
      </c>
    </row>
    <row r="55">
      <c r="A55" s="3" t="s">
        <v>14</v>
      </c>
      <c r="B55" s="3" t="s">
        <v>151</v>
      </c>
      <c r="C55" s="3" t="s">
        <v>49</v>
      </c>
      <c r="D55" s="3" t="s">
        <v>70</v>
      </c>
      <c r="E55" s="4" t="s">
        <v>17</v>
      </c>
      <c r="F55" s="4" t="s">
        <v>152</v>
      </c>
      <c r="G55" s="4" t="s">
        <v>161</v>
      </c>
      <c r="H55" s="5">
        <v>6.0</v>
      </c>
      <c r="I55" s="5">
        <v>7.0</v>
      </c>
      <c r="J55" s="6">
        <v>2179.0</v>
      </c>
      <c r="K55" s="6">
        <v>4344.0</v>
      </c>
      <c r="L55" s="6">
        <f t="shared" si="1"/>
        <v>6523</v>
      </c>
      <c r="M55" s="5">
        <v>1.0</v>
      </c>
      <c r="N55" s="4" t="s">
        <v>162</v>
      </c>
    </row>
    <row r="56">
      <c r="A56" s="3" t="s">
        <v>14</v>
      </c>
      <c r="B56" s="3" t="s">
        <v>151</v>
      </c>
      <c r="C56" s="3" t="s">
        <v>49</v>
      </c>
      <c r="D56" s="3" t="s">
        <v>117</v>
      </c>
      <c r="E56" s="4" t="s">
        <v>17</v>
      </c>
      <c r="F56" s="4" t="s">
        <v>152</v>
      </c>
      <c r="G56" s="4" t="s">
        <v>163</v>
      </c>
      <c r="H56" s="5">
        <v>6.0</v>
      </c>
      <c r="I56" s="5">
        <v>7.0</v>
      </c>
      <c r="J56" s="6">
        <v>3163.0</v>
      </c>
      <c r="K56" s="6">
        <v>2871.0</v>
      </c>
      <c r="L56" s="6">
        <f t="shared" si="1"/>
        <v>6034</v>
      </c>
      <c r="M56" s="5">
        <v>1.0</v>
      </c>
      <c r="N56" s="4" t="s">
        <v>164</v>
      </c>
    </row>
    <row r="57">
      <c r="A57" s="3" t="s">
        <v>14</v>
      </c>
      <c r="B57" s="3" t="s">
        <v>151</v>
      </c>
      <c r="C57" s="3" t="s">
        <v>49</v>
      </c>
      <c r="D57" s="3" t="s">
        <v>165</v>
      </c>
      <c r="E57" s="4" t="s">
        <v>17</v>
      </c>
      <c r="F57" s="4" t="s">
        <v>152</v>
      </c>
      <c r="G57" s="4" t="s">
        <v>166</v>
      </c>
      <c r="H57" s="5">
        <v>6.0</v>
      </c>
      <c r="I57" s="5">
        <v>7.0</v>
      </c>
      <c r="J57" s="6">
        <v>1136.0</v>
      </c>
      <c r="K57" s="6">
        <v>1049.0</v>
      </c>
      <c r="L57" s="6">
        <f t="shared" si="1"/>
        <v>2185</v>
      </c>
      <c r="M57" s="5">
        <v>1.0</v>
      </c>
      <c r="N57" s="4" t="s">
        <v>167</v>
      </c>
    </row>
    <row r="58">
      <c r="A58" s="3" t="s">
        <v>14</v>
      </c>
      <c r="B58" s="3" t="s">
        <v>151</v>
      </c>
      <c r="C58" s="3" t="s">
        <v>53</v>
      </c>
      <c r="D58" s="3" t="s">
        <v>49</v>
      </c>
      <c r="E58" s="4" t="s">
        <v>17</v>
      </c>
      <c r="F58" s="4" t="s">
        <v>152</v>
      </c>
      <c r="G58" s="4" t="s">
        <v>168</v>
      </c>
      <c r="H58" s="5">
        <v>6.0</v>
      </c>
      <c r="I58" s="5">
        <v>7.0</v>
      </c>
      <c r="J58" s="6">
        <v>5067.0</v>
      </c>
      <c r="K58" s="6">
        <v>2837.0</v>
      </c>
      <c r="L58" s="6">
        <f t="shared" si="1"/>
        <v>7904</v>
      </c>
      <c r="M58" s="5">
        <v>1.0</v>
      </c>
      <c r="N58" s="4" t="s">
        <v>169</v>
      </c>
    </row>
    <row r="59">
      <c r="A59" s="3" t="s">
        <v>14</v>
      </c>
      <c r="B59" s="3" t="s">
        <v>151</v>
      </c>
      <c r="C59" s="3" t="s">
        <v>53</v>
      </c>
      <c r="D59" s="3" t="s">
        <v>53</v>
      </c>
      <c r="E59" s="4" t="s">
        <v>17</v>
      </c>
      <c r="F59" s="4" t="s">
        <v>152</v>
      </c>
      <c r="G59" s="4" t="s">
        <v>170</v>
      </c>
      <c r="H59" s="5">
        <v>6.0</v>
      </c>
      <c r="I59" s="5">
        <v>7.0</v>
      </c>
      <c r="J59" s="6">
        <v>4823.0</v>
      </c>
      <c r="K59" s="6">
        <v>2585.0</v>
      </c>
      <c r="L59" s="6">
        <f t="shared" si="1"/>
        <v>7408</v>
      </c>
      <c r="M59" s="5">
        <v>1.0</v>
      </c>
      <c r="N59" s="4" t="s">
        <v>171</v>
      </c>
    </row>
    <row r="60">
      <c r="A60" s="3" t="s">
        <v>14</v>
      </c>
      <c r="B60" s="3" t="s">
        <v>151</v>
      </c>
      <c r="C60" s="3" t="s">
        <v>53</v>
      </c>
      <c r="D60" s="3" t="s">
        <v>56</v>
      </c>
      <c r="E60" s="4" t="s">
        <v>17</v>
      </c>
      <c r="F60" s="4" t="s">
        <v>152</v>
      </c>
      <c r="G60" s="4" t="s">
        <v>172</v>
      </c>
      <c r="H60" s="5">
        <v>6.0</v>
      </c>
      <c r="I60" s="5">
        <v>7.0</v>
      </c>
      <c r="J60" s="6">
        <v>5951.0</v>
      </c>
      <c r="K60" s="6">
        <v>4240.0</v>
      </c>
      <c r="L60" s="6">
        <f t="shared" si="1"/>
        <v>10191</v>
      </c>
      <c r="M60" s="5">
        <v>1.0</v>
      </c>
      <c r="N60" s="4" t="s">
        <v>173</v>
      </c>
    </row>
    <row r="61">
      <c r="A61" s="3" t="s">
        <v>14</v>
      </c>
      <c r="B61" s="3" t="s">
        <v>151</v>
      </c>
      <c r="C61" s="3" t="s">
        <v>53</v>
      </c>
      <c r="D61" s="3" t="s">
        <v>59</v>
      </c>
      <c r="E61" s="4" t="s">
        <v>17</v>
      </c>
      <c r="F61" s="4" t="s">
        <v>152</v>
      </c>
      <c r="G61" s="4" t="s">
        <v>174</v>
      </c>
      <c r="H61" s="5">
        <v>6.0</v>
      </c>
      <c r="I61" s="5">
        <v>7.0</v>
      </c>
      <c r="J61" s="6">
        <v>5097.0</v>
      </c>
      <c r="K61" s="6">
        <v>2872.0</v>
      </c>
      <c r="L61" s="6">
        <f t="shared" si="1"/>
        <v>7969</v>
      </c>
      <c r="M61" s="5">
        <v>1.0</v>
      </c>
      <c r="N61" s="4" t="s">
        <v>175</v>
      </c>
    </row>
    <row r="62">
      <c r="A62" s="3" t="s">
        <v>14</v>
      </c>
      <c r="B62" s="3" t="s">
        <v>151</v>
      </c>
      <c r="C62" s="3" t="s">
        <v>53</v>
      </c>
      <c r="D62" s="3" t="s">
        <v>70</v>
      </c>
      <c r="E62" s="4" t="s">
        <v>17</v>
      </c>
      <c r="F62" s="4" t="s">
        <v>152</v>
      </c>
      <c r="G62" s="4" t="s">
        <v>176</v>
      </c>
      <c r="H62" s="5">
        <v>6.0</v>
      </c>
      <c r="I62" s="5">
        <v>7.0</v>
      </c>
      <c r="J62" s="6">
        <v>5264.0</v>
      </c>
      <c r="K62" s="6">
        <v>5004.0</v>
      </c>
      <c r="L62" s="6">
        <f t="shared" si="1"/>
        <v>10268</v>
      </c>
      <c r="M62" s="5">
        <v>1.0</v>
      </c>
      <c r="N62" s="4" t="s">
        <v>177</v>
      </c>
    </row>
    <row r="63">
      <c r="A63" s="3" t="s">
        <v>14</v>
      </c>
      <c r="B63" s="3" t="s">
        <v>151</v>
      </c>
      <c r="C63" s="3" t="s">
        <v>53</v>
      </c>
      <c r="D63" s="3" t="s">
        <v>117</v>
      </c>
      <c r="E63" s="4" t="s">
        <v>17</v>
      </c>
      <c r="F63" s="4" t="s">
        <v>152</v>
      </c>
      <c r="G63" s="4" t="s">
        <v>178</v>
      </c>
      <c r="H63" s="5">
        <v>6.0</v>
      </c>
      <c r="I63" s="5">
        <v>7.0</v>
      </c>
      <c r="J63" s="6">
        <v>3572.0</v>
      </c>
      <c r="K63" s="6">
        <v>3202.0</v>
      </c>
      <c r="L63" s="6">
        <f t="shared" si="1"/>
        <v>6774</v>
      </c>
      <c r="M63" s="5">
        <v>1.0</v>
      </c>
      <c r="N63" s="4" t="s">
        <v>179</v>
      </c>
    </row>
    <row r="64">
      <c r="A64" s="3" t="s">
        <v>14</v>
      </c>
      <c r="B64" s="3" t="s">
        <v>151</v>
      </c>
      <c r="C64" s="3" t="s">
        <v>53</v>
      </c>
      <c r="D64" s="3" t="s">
        <v>165</v>
      </c>
      <c r="E64" s="4" t="s">
        <v>17</v>
      </c>
      <c r="F64" s="4" t="s">
        <v>152</v>
      </c>
      <c r="G64" s="4" t="s">
        <v>180</v>
      </c>
      <c r="H64" s="5">
        <v>6.0</v>
      </c>
      <c r="I64" s="5">
        <v>7.0</v>
      </c>
      <c r="J64" s="6">
        <v>906.0</v>
      </c>
      <c r="K64" s="6">
        <v>813.0</v>
      </c>
      <c r="L64" s="6">
        <f t="shared" si="1"/>
        <v>1719</v>
      </c>
      <c r="M64" s="5">
        <v>1.0</v>
      </c>
      <c r="N64" s="4" t="s">
        <v>181</v>
      </c>
    </row>
    <row r="65">
      <c r="A65" s="3" t="s">
        <v>14</v>
      </c>
      <c r="B65" s="3" t="s">
        <v>182</v>
      </c>
      <c r="C65" s="3" t="s">
        <v>16</v>
      </c>
      <c r="D65" s="3" t="s">
        <v>16</v>
      </c>
      <c r="E65" s="4" t="s">
        <v>17</v>
      </c>
      <c r="F65" s="4" t="s">
        <v>183</v>
      </c>
      <c r="G65" s="4" t="s">
        <v>19</v>
      </c>
      <c r="H65" s="5">
        <v>6.0</v>
      </c>
      <c r="I65" s="5">
        <v>1.0</v>
      </c>
      <c r="J65" s="6">
        <v>4853.0</v>
      </c>
      <c r="K65" s="6">
        <v>5208.0</v>
      </c>
      <c r="L65" s="6">
        <f t="shared" si="1"/>
        <v>10061</v>
      </c>
      <c r="M65" s="5">
        <v>1.0</v>
      </c>
      <c r="N65" s="4" t="s">
        <v>184</v>
      </c>
    </row>
    <row r="66">
      <c r="A66" s="3" t="s">
        <v>14</v>
      </c>
      <c r="B66" s="3" t="s">
        <v>185</v>
      </c>
      <c r="C66" s="3" t="s">
        <v>16</v>
      </c>
      <c r="D66" s="3" t="s">
        <v>16</v>
      </c>
      <c r="E66" s="4" t="s">
        <v>17</v>
      </c>
      <c r="F66" s="4" t="s">
        <v>186</v>
      </c>
      <c r="G66" s="4" t="s">
        <v>19</v>
      </c>
      <c r="H66" s="5">
        <v>6.0</v>
      </c>
      <c r="I66" s="5">
        <v>1.0</v>
      </c>
      <c r="J66" s="6">
        <v>2712.0</v>
      </c>
      <c r="K66" s="6">
        <v>3097.0</v>
      </c>
      <c r="L66" s="6">
        <f t="shared" si="1"/>
        <v>5809</v>
      </c>
      <c r="M66" s="5">
        <v>1.0</v>
      </c>
      <c r="N66" s="4" t="s">
        <v>29</v>
      </c>
    </row>
    <row r="67">
      <c r="A67" s="3" t="s">
        <v>14</v>
      </c>
      <c r="B67" s="3" t="s">
        <v>187</v>
      </c>
      <c r="C67" s="3" t="s">
        <v>49</v>
      </c>
      <c r="D67" s="3" t="s">
        <v>49</v>
      </c>
      <c r="E67" s="4" t="s">
        <v>17</v>
      </c>
      <c r="F67" s="4" t="s">
        <v>188</v>
      </c>
      <c r="G67" s="4" t="s">
        <v>189</v>
      </c>
      <c r="H67" s="5">
        <v>6.0</v>
      </c>
      <c r="I67" s="5">
        <v>7.0</v>
      </c>
      <c r="J67" s="6">
        <v>4767.0</v>
      </c>
      <c r="K67" s="6">
        <v>4661.0</v>
      </c>
      <c r="L67" s="6">
        <f t="shared" si="1"/>
        <v>9428</v>
      </c>
      <c r="M67" s="5">
        <v>1.0</v>
      </c>
      <c r="N67" s="4" t="s">
        <v>190</v>
      </c>
    </row>
    <row r="68">
      <c r="A68" s="3" t="s">
        <v>14</v>
      </c>
      <c r="B68" s="3" t="s">
        <v>187</v>
      </c>
      <c r="C68" s="3" t="s">
        <v>49</v>
      </c>
      <c r="D68" s="3" t="s">
        <v>53</v>
      </c>
      <c r="E68" s="4" t="s">
        <v>17</v>
      </c>
      <c r="F68" s="4" t="s">
        <v>188</v>
      </c>
      <c r="G68" s="4" t="s">
        <v>191</v>
      </c>
      <c r="H68" s="5">
        <v>6.0</v>
      </c>
      <c r="I68" s="5">
        <v>7.0</v>
      </c>
      <c r="J68" s="6">
        <v>6709.0</v>
      </c>
      <c r="K68" s="6">
        <v>5828.0</v>
      </c>
      <c r="L68" s="6">
        <f t="shared" si="1"/>
        <v>12537</v>
      </c>
      <c r="M68" s="5">
        <v>1.0</v>
      </c>
      <c r="N68" s="4" t="s">
        <v>192</v>
      </c>
    </row>
    <row r="69">
      <c r="A69" s="3" t="s">
        <v>14</v>
      </c>
      <c r="B69" s="3" t="s">
        <v>187</v>
      </c>
      <c r="C69" s="3" t="s">
        <v>49</v>
      </c>
      <c r="D69" s="3" t="s">
        <v>56</v>
      </c>
      <c r="E69" s="4" t="s">
        <v>17</v>
      </c>
      <c r="F69" s="4" t="s">
        <v>188</v>
      </c>
      <c r="G69" s="4" t="s">
        <v>193</v>
      </c>
      <c r="H69" s="5">
        <v>6.0</v>
      </c>
      <c r="I69" s="5">
        <v>7.0</v>
      </c>
      <c r="J69" s="6">
        <v>1487.0</v>
      </c>
      <c r="K69" s="6">
        <v>1470.0</v>
      </c>
      <c r="L69" s="6">
        <f t="shared" si="1"/>
        <v>2957</v>
      </c>
      <c r="M69" s="5">
        <v>1.0</v>
      </c>
      <c r="N69" s="4" t="s">
        <v>194</v>
      </c>
    </row>
    <row r="70">
      <c r="A70" s="3" t="s">
        <v>14</v>
      </c>
      <c r="B70" s="3" t="s">
        <v>187</v>
      </c>
      <c r="C70" s="3" t="s">
        <v>49</v>
      </c>
      <c r="D70" s="3" t="s">
        <v>59</v>
      </c>
      <c r="E70" s="4" t="s">
        <v>17</v>
      </c>
      <c r="F70" s="4" t="s">
        <v>188</v>
      </c>
      <c r="G70" s="4" t="s">
        <v>195</v>
      </c>
      <c r="H70" s="5">
        <v>6.0</v>
      </c>
      <c r="I70" s="5">
        <v>7.0</v>
      </c>
      <c r="J70" s="6">
        <v>6159.0</v>
      </c>
      <c r="K70" s="6">
        <v>5848.0</v>
      </c>
      <c r="L70" s="6">
        <f t="shared" si="1"/>
        <v>12007</v>
      </c>
      <c r="M70" s="5">
        <v>1.0</v>
      </c>
      <c r="N70" s="4" t="s">
        <v>196</v>
      </c>
    </row>
    <row r="71">
      <c r="A71" s="3" t="s">
        <v>14</v>
      </c>
      <c r="B71" s="3" t="s">
        <v>187</v>
      </c>
      <c r="C71" s="3" t="s">
        <v>49</v>
      </c>
      <c r="D71" s="3" t="s">
        <v>70</v>
      </c>
      <c r="E71" s="4" t="s">
        <v>17</v>
      </c>
      <c r="F71" s="4" t="s">
        <v>188</v>
      </c>
      <c r="G71" s="4" t="s">
        <v>197</v>
      </c>
      <c r="H71" s="5">
        <v>6.0</v>
      </c>
      <c r="I71" s="5">
        <v>7.0</v>
      </c>
      <c r="J71" s="6">
        <v>1291.0</v>
      </c>
      <c r="K71" s="6">
        <v>1018.0</v>
      </c>
      <c r="L71" s="6">
        <f t="shared" si="1"/>
        <v>2309</v>
      </c>
      <c r="M71" s="5">
        <v>1.0</v>
      </c>
      <c r="N71" s="4" t="s">
        <v>198</v>
      </c>
    </row>
    <row r="72">
      <c r="A72" s="3" t="s">
        <v>14</v>
      </c>
      <c r="B72" s="3" t="s">
        <v>187</v>
      </c>
      <c r="C72" s="3" t="s">
        <v>53</v>
      </c>
      <c r="D72" s="3" t="s">
        <v>49</v>
      </c>
      <c r="E72" s="4" t="s">
        <v>17</v>
      </c>
      <c r="F72" s="4" t="s">
        <v>188</v>
      </c>
      <c r="G72" s="4" t="s">
        <v>199</v>
      </c>
      <c r="H72" s="5">
        <v>6.0</v>
      </c>
      <c r="I72" s="5">
        <v>7.0</v>
      </c>
      <c r="J72" s="6">
        <v>2910.0</v>
      </c>
      <c r="K72" s="6">
        <v>2858.0</v>
      </c>
      <c r="L72" s="6">
        <f t="shared" si="1"/>
        <v>5768</v>
      </c>
      <c r="M72" s="5">
        <v>1.0</v>
      </c>
      <c r="N72" s="4" t="s">
        <v>200</v>
      </c>
    </row>
    <row r="73">
      <c r="A73" s="3" t="s">
        <v>14</v>
      </c>
      <c r="B73" s="3" t="s">
        <v>187</v>
      </c>
      <c r="C73" s="3" t="s">
        <v>53</v>
      </c>
      <c r="D73" s="3" t="s">
        <v>53</v>
      </c>
      <c r="E73" s="4" t="s">
        <v>17</v>
      </c>
      <c r="F73" s="4" t="s">
        <v>188</v>
      </c>
      <c r="G73" s="4" t="s">
        <v>201</v>
      </c>
      <c r="H73" s="5">
        <v>6.0</v>
      </c>
      <c r="I73" s="5">
        <v>7.0</v>
      </c>
      <c r="J73" s="6">
        <v>3446.0</v>
      </c>
      <c r="K73" s="6">
        <v>713.0</v>
      </c>
      <c r="L73" s="6">
        <f t="shared" si="1"/>
        <v>4159</v>
      </c>
      <c r="M73" s="5">
        <v>1.0</v>
      </c>
      <c r="N73" s="4" t="s">
        <v>202</v>
      </c>
    </row>
    <row r="74">
      <c r="A74" s="3" t="s">
        <v>14</v>
      </c>
      <c r="B74" s="3" t="s">
        <v>187</v>
      </c>
      <c r="C74" s="3" t="s">
        <v>53</v>
      </c>
      <c r="D74" s="3" t="s">
        <v>56</v>
      </c>
      <c r="E74" s="4" t="s">
        <v>17</v>
      </c>
      <c r="F74" s="4" t="s">
        <v>188</v>
      </c>
      <c r="G74" s="4" t="s">
        <v>203</v>
      </c>
      <c r="H74" s="5">
        <v>6.0</v>
      </c>
      <c r="I74" s="5">
        <v>7.0</v>
      </c>
      <c r="J74" s="6">
        <v>1244.0</v>
      </c>
      <c r="K74" s="6">
        <v>1373.0</v>
      </c>
      <c r="L74" s="6">
        <f t="shared" si="1"/>
        <v>2617</v>
      </c>
      <c r="M74" s="5">
        <v>1.0</v>
      </c>
      <c r="N74" s="4" t="s">
        <v>204</v>
      </c>
    </row>
    <row r="75">
      <c r="A75" s="3" t="s">
        <v>14</v>
      </c>
      <c r="B75" s="3" t="s">
        <v>187</v>
      </c>
      <c r="C75" s="3" t="s">
        <v>53</v>
      </c>
      <c r="D75" s="3" t="s">
        <v>59</v>
      </c>
      <c r="E75" s="4" t="s">
        <v>17</v>
      </c>
      <c r="F75" s="4" t="s">
        <v>188</v>
      </c>
      <c r="G75" s="4" t="s">
        <v>205</v>
      </c>
      <c r="H75" s="5">
        <v>6.0</v>
      </c>
      <c r="I75" s="5">
        <v>7.0</v>
      </c>
      <c r="J75" s="6">
        <v>578.0</v>
      </c>
      <c r="K75" s="6">
        <v>1653.0</v>
      </c>
      <c r="L75" s="6">
        <f t="shared" si="1"/>
        <v>2231</v>
      </c>
      <c r="M75" s="5">
        <v>1.0</v>
      </c>
      <c r="N75" s="4" t="s">
        <v>206</v>
      </c>
    </row>
    <row r="76">
      <c r="A76" s="3" t="s">
        <v>14</v>
      </c>
      <c r="B76" s="3" t="s">
        <v>187</v>
      </c>
      <c r="C76" s="3" t="s">
        <v>53</v>
      </c>
      <c r="D76" s="3" t="s">
        <v>70</v>
      </c>
      <c r="E76" s="4" t="s">
        <v>17</v>
      </c>
      <c r="F76" s="4" t="s">
        <v>188</v>
      </c>
      <c r="G76" s="4" t="s">
        <v>207</v>
      </c>
      <c r="H76" s="5">
        <v>6.0</v>
      </c>
      <c r="I76" s="5">
        <v>7.0</v>
      </c>
      <c r="J76" s="6">
        <v>1991.0</v>
      </c>
      <c r="K76" s="6">
        <v>2891.0</v>
      </c>
      <c r="L76" s="6">
        <f t="shared" si="1"/>
        <v>4882</v>
      </c>
      <c r="M76" s="5">
        <v>1.0</v>
      </c>
      <c r="N76" s="4" t="s">
        <v>208</v>
      </c>
    </row>
    <row r="77">
      <c r="A77" s="3" t="s">
        <v>14</v>
      </c>
      <c r="B77" s="3" t="s">
        <v>187</v>
      </c>
      <c r="C77" s="3" t="s">
        <v>53</v>
      </c>
      <c r="D77" s="3" t="s">
        <v>117</v>
      </c>
      <c r="E77" s="4" t="s">
        <v>17</v>
      </c>
      <c r="F77" s="4" t="s">
        <v>188</v>
      </c>
      <c r="G77" s="4" t="s">
        <v>209</v>
      </c>
      <c r="H77" s="5">
        <v>6.0</v>
      </c>
      <c r="I77" s="5">
        <v>7.0</v>
      </c>
      <c r="J77" s="6">
        <v>1705.0</v>
      </c>
      <c r="K77" s="6">
        <v>1443.0</v>
      </c>
      <c r="L77" s="6">
        <f t="shared" si="1"/>
        <v>3148</v>
      </c>
      <c r="M77" s="5">
        <v>1.0</v>
      </c>
      <c r="N77" s="4" t="s">
        <v>210</v>
      </c>
    </row>
    <row r="78">
      <c r="A78" s="3" t="s">
        <v>14</v>
      </c>
      <c r="B78" s="3" t="s">
        <v>187</v>
      </c>
      <c r="C78" s="3" t="s">
        <v>53</v>
      </c>
      <c r="D78" s="3" t="s">
        <v>165</v>
      </c>
      <c r="E78" s="4" t="s">
        <v>17</v>
      </c>
      <c r="F78" s="4" t="s">
        <v>188</v>
      </c>
      <c r="G78" s="4" t="s">
        <v>211</v>
      </c>
      <c r="H78" s="5">
        <v>6.0</v>
      </c>
      <c r="I78" s="5">
        <v>7.0</v>
      </c>
      <c r="J78" s="6">
        <v>2296.0</v>
      </c>
      <c r="K78" s="6">
        <v>2089.0</v>
      </c>
      <c r="L78" s="6">
        <f t="shared" si="1"/>
        <v>4385</v>
      </c>
      <c r="M78" s="5">
        <v>1.0</v>
      </c>
      <c r="N78" s="4" t="s">
        <v>212</v>
      </c>
    </row>
    <row r="79">
      <c r="A79" s="3" t="s">
        <v>14</v>
      </c>
      <c r="B79" s="3" t="s">
        <v>187</v>
      </c>
      <c r="C79" s="3" t="s">
        <v>53</v>
      </c>
      <c r="D79" s="3" t="s">
        <v>213</v>
      </c>
      <c r="E79" s="4" t="s">
        <v>17</v>
      </c>
      <c r="F79" s="4" t="s">
        <v>188</v>
      </c>
      <c r="G79" s="4" t="s">
        <v>214</v>
      </c>
      <c r="H79" s="5">
        <v>6.0</v>
      </c>
      <c r="I79" s="5">
        <v>7.0</v>
      </c>
      <c r="J79" s="6">
        <v>5615.0</v>
      </c>
      <c r="K79" s="6">
        <v>4969.0</v>
      </c>
      <c r="L79" s="6">
        <f t="shared" si="1"/>
        <v>10584</v>
      </c>
      <c r="M79" s="5">
        <v>1.0</v>
      </c>
      <c r="N79" s="4" t="s">
        <v>215</v>
      </c>
    </row>
    <row r="80">
      <c r="A80" s="3" t="s">
        <v>14</v>
      </c>
      <c r="B80" s="3" t="s">
        <v>216</v>
      </c>
      <c r="C80" s="3" t="s">
        <v>16</v>
      </c>
      <c r="D80" s="3" t="s">
        <v>16</v>
      </c>
      <c r="E80" s="4" t="s">
        <v>17</v>
      </c>
      <c r="F80" s="4" t="s">
        <v>217</v>
      </c>
      <c r="G80" s="4" t="s">
        <v>19</v>
      </c>
      <c r="H80" s="5">
        <v>6.0</v>
      </c>
      <c r="I80" s="5">
        <v>1.0</v>
      </c>
      <c r="J80" s="6">
        <v>2068.0</v>
      </c>
      <c r="K80" s="6">
        <v>2013.0</v>
      </c>
      <c r="L80" s="6">
        <f t="shared" si="1"/>
        <v>4081</v>
      </c>
      <c r="M80" s="5">
        <v>1.0</v>
      </c>
      <c r="N80" s="4" t="s">
        <v>218</v>
      </c>
    </row>
    <row r="81">
      <c r="A81" s="3" t="s">
        <v>14</v>
      </c>
      <c r="B81" s="3" t="s">
        <v>219</v>
      </c>
      <c r="C81" s="3" t="s">
        <v>49</v>
      </c>
      <c r="D81" s="3" t="s">
        <v>49</v>
      </c>
      <c r="E81" s="4" t="s">
        <v>17</v>
      </c>
      <c r="F81" s="4" t="s">
        <v>220</v>
      </c>
      <c r="G81" s="4" t="s">
        <v>221</v>
      </c>
      <c r="H81" s="5">
        <v>6.0</v>
      </c>
      <c r="I81" s="5">
        <v>7.0</v>
      </c>
      <c r="J81" s="6">
        <v>4613.0</v>
      </c>
      <c r="K81" s="6">
        <v>3685.0</v>
      </c>
      <c r="L81" s="6">
        <f t="shared" si="1"/>
        <v>8298</v>
      </c>
      <c r="M81" s="5">
        <v>1.0</v>
      </c>
      <c r="N81" s="4" t="s">
        <v>222</v>
      </c>
    </row>
    <row r="82">
      <c r="A82" s="3" t="s">
        <v>14</v>
      </c>
      <c r="B82" s="3" t="s">
        <v>219</v>
      </c>
      <c r="C82" s="3" t="s">
        <v>49</v>
      </c>
      <c r="D82" s="3" t="s">
        <v>53</v>
      </c>
      <c r="E82" s="4" t="s">
        <v>17</v>
      </c>
      <c r="F82" s="4" t="s">
        <v>220</v>
      </c>
      <c r="G82" s="4" t="s">
        <v>223</v>
      </c>
      <c r="H82" s="5">
        <v>6.0</v>
      </c>
      <c r="I82" s="5">
        <v>7.0</v>
      </c>
      <c r="J82" s="6">
        <v>3361.0</v>
      </c>
      <c r="K82" s="6">
        <v>3221.0</v>
      </c>
      <c r="L82" s="6">
        <f t="shared" si="1"/>
        <v>6582</v>
      </c>
      <c r="M82" s="5">
        <v>1.0</v>
      </c>
      <c r="N82" s="4" t="s">
        <v>224</v>
      </c>
    </row>
    <row r="83">
      <c r="A83" s="3" t="s">
        <v>14</v>
      </c>
      <c r="B83" s="3" t="s">
        <v>219</v>
      </c>
      <c r="C83" s="3" t="s">
        <v>49</v>
      </c>
      <c r="D83" s="3" t="s">
        <v>56</v>
      </c>
      <c r="E83" s="4" t="s">
        <v>17</v>
      </c>
      <c r="F83" s="4" t="s">
        <v>220</v>
      </c>
      <c r="G83" s="4" t="s">
        <v>225</v>
      </c>
      <c r="H83" s="5">
        <v>6.0</v>
      </c>
      <c r="I83" s="5">
        <v>7.0</v>
      </c>
      <c r="J83" s="6">
        <v>5424.0</v>
      </c>
      <c r="K83" s="6">
        <v>8933.0</v>
      </c>
      <c r="L83" s="6">
        <f t="shared" si="1"/>
        <v>14357</v>
      </c>
      <c r="M83" s="5">
        <v>1.0</v>
      </c>
      <c r="N83" s="4" t="s">
        <v>226</v>
      </c>
    </row>
    <row r="84">
      <c r="A84" s="3" t="s">
        <v>14</v>
      </c>
      <c r="B84" s="3" t="s">
        <v>219</v>
      </c>
      <c r="C84" s="3" t="s">
        <v>49</v>
      </c>
      <c r="D84" s="3" t="s">
        <v>117</v>
      </c>
      <c r="E84" s="4" t="s">
        <v>17</v>
      </c>
      <c r="F84" s="4" t="s">
        <v>220</v>
      </c>
      <c r="G84" s="4" t="s">
        <v>227</v>
      </c>
      <c r="H84" s="5">
        <v>6.0</v>
      </c>
      <c r="I84" s="5">
        <v>7.0</v>
      </c>
      <c r="J84" s="6">
        <v>9842.0</v>
      </c>
      <c r="K84" s="6">
        <v>5320.0</v>
      </c>
      <c r="L84" s="6">
        <f t="shared" si="1"/>
        <v>15162</v>
      </c>
      <c r="M84" s="5">
        <v>2.0</v>
      </c>
      <c r="N84" s="4" t="s">
        <v>228</v>
      </c>
    </row>
    <row r="85">
      <c r="A85" s="3" t="s">
        <v>14</v>
      </c>
      <c r="B85" s="3" t="s">
        <v>219</v>
      </c>
      <c r="C85" s="3" t="s">
        <v>53</v>
      </c>
      <c r="D85" s="3" t="s">
        <v>49</v>
      </c>
      <c r="E85" s="4" t="s">
        <v>17</v>
      </c>
      <c r="F85" s="4" t="s">
        <v>220</v>
      </c>
      <c r="G85" s="4" t="s">
        <v>229</v>
      </c>
      <c r="H85" s="5">
        <v>6.0</v>
      </c>
      <c r="I85" s="5">
        <v>7.0</v>
      </c>
      <c r="J85" s="6">
        <v>6919.0</v>
      </c>
      <c r="K85" s="6">
        <v>6249.0</v>
      </c>
      <c r="L85" s="6">
        <f t="shared" si="1"/>
        <v>13168</v>
      </c>
      <c r="M85" s="5">
        <v>1.0</v>
      </c>
      <c r="N85" s="4" t="s">
        <v>230</v>
      </c>
    </row>
    <row r="86">
      <c r="A86" s="3" t="s">
        <v>14</v>
      </c>
      <c r="B86" s="3" t="s">
        <v>219</v>
      </c>
      <c r="C86" s="3" t="s">
        <v>53</v>
      </c>
      <c r="D86" s="3" t="s">
        <v>53</v>
      </c>
      <c r="E86" s="4" t="s">
        <v>17</v>
      </c>
      <c r="F86" s="4" t="s">
        <v>220</v>
      </c>
      <c r="G86" s="4" t="s">
        <v>231</v>
      </c>
      <c r="H86" s="5">
        <v>6.0</v>
      </c>
      <c r="I86" s="5">
        <v>7.0</v>
      </c>
      <c r="J86" s="6">
        <v>5787.0</v>
      </c>
      <c r="K86" s="6">
        <v>8080.0</v>
      </c>
      <c r="L86" s="6">
        <f t="shared" si="1"/>
        <v>13867</v>
      </c>
      <c r="M86" s="5">
        <v>1.0</v>
      </c>
      <c r="N86" s="4" t="s">
        <v>232</v>
      </c>
    </row>
    <row r="87">
      <c r="A87" s="3" t="s">
        <v>14</v>
      </c>
      <c r="B87" s="3" t="s">
        <v>219</v>
      </c>
      <c r="C87" s="3" t="s">
        <v>53</v>
      </c>
      <c r="D87" s="3" t="s">
        <v>56</v>
      </c>
      <c r="E87" s="4" t="s">
        <v>17</v>
      </c>
      <c r="F87" s="4" t="s">
        <v>220</v>
      </c>
      <c r="G87" s="4" t="s">
        <v>233</v>
      </c>
      <c r="H87" s="5">
        <v>6.0</v>
      </c>
      <c r="I87" s="5">
        <v>7.0</v>
      </c>
      <c r="J87" s="6">
        <v>4402.0</v>
      </c>
      <c r="K87" s="6">
        <v>3224.0</v>
      </c>
      <c r="L87" s="6">
        <f t="shared" si="1"/>
        <v>7626</v>
      </c>
      <c r="M87" s="5">
        <v>1.0</v>
      </c>
      <c r="N87" s="4" t="s">
        <v>234</v>
      </c>
    </row>
    <row r="88">
      <c r="A88" s="3" t="s">
        <v>14</v>
      </c>
      <c r="B88" s="3" t="s">
        <v>219</v>
      </c>
      <c r="C88" s="3" t="s">
        <v>53</v>
      </c>
      <c r="D88" s="3" t="s">
        <v>59</v>
      </c>
      <c r="E88" s="4" t="s">
        <v>17</v>
      </c>
      <c r="F88" s="4" t="s">
        <v>220</v>
      </c>
      <c r="G88" s="4" t="s">
        <v>124</v>
      </c>
      <c r="H88" s="5">
        <v>6.0</v>
      </c>
      <c r="I88" s="5">
        <v>7.0</v>
      </c>
      <c r="J88" s="6">
        <v>13104.0</v>
      </c>
      <c r="K88" s="6">
        <v>11170.0</v>
      </c>
      <c r="L88" s="6">
        <f t="shared" si="1"/>
        <v>24274</v>
      </c>
      <c r="M88" s="5">
        <v>2.0</v>
      </c>
      <c r="N88" s="4" t="s">
        <v>235</v>
      </c>
    </row>
    <row r="89">
      <c r="A89" s="3" t="s">
        <v>14</v>
      </c>
      <c r="B89" s="3" t="s">
        <v>219</v>
      </c>
      <c r="C89" s="3" t="s">
        <v>53</v>
      </c>
      <c r="D89" s="3" t="s">
        <v>117</v>
      </c>
      <c r="E89" s="4" t="s">
        <v>17</v>
      </c>
      <c r="F89" s="4" t="s">
        <v>220</v>
      </c>
      <c r="G89" s="4" t="s">
        <v>236</v>
      </c>
      <c r="H89" s="5">
        <v>6.0</v>
      </c>
      <c r="I89" s="5">
        <v>7.0</v>
      </c>
      <c r="J89" s="6">
        <v>3263.0</v>
      </c>
      <c r="K89" s="6">
        <v>2679.0</v>
      </c>
      <c r="L89" s="6">
        <f t="shared" si="1"/>
        <v>5942</v>
      </c>
      <c r="M89" s="5">
        <v>1.0</v>
      </c>
      <c r="N89" s="4" t="s">
        <v>237</v>
      </c>
    </row>
    <row r="90">
      <c r="A90" s="3" t="s">
        <v>14</v>
      </c>
      <c r="B90" s="3" t="s">
        <v>219</v>
      </c>
      <c r="C90" s="3" t="s">
        <v>53</v>
      </c>
      <c r="D90" s="3" t="s">
        <v>165</v>
      </c>
      <c r="E90" s="4" t="s">
        <v>17</v>
      </c>
      <c r="F90" s="4" t="s">
        <v>220</v>
      </c>
      <c r="G90" s="4" t="s">
        <v>238</v>
      </c>
      <c r="H90" s="5">
        <v>6.0</v>
      </c>
      <c r="I90" s="5">
        <v>7.0</v>
      </c>
      <c r="J90" s="6">
        <v>3275.0</v>
      </c>
      <c r="K90" s="6">
        <v>2812.0</v>
      </c>
      <c r="L90" s="6">
        <f t="shared" si="1"/>
        <v>6087</v>
      </c>
      <c r="M90" s="5">
        <v>1.0</v>
      </c>
      <c r="N90" s="4" t="s">
        <v>239</v>
      </c>
    </row>
    <row r="91">
      <c r="A91" s="3" t="s">
        <v>14</v>
      </c>
      <c r="B91" s="3" t="s">
        <v>240</v>
      </c>
      <c r="C91" s="3" t="s">
        <v>16</v>
      </c>
      <c r="D91" s="3" t="s">
        <v>16</v>
      </c>
      <c r="E91" s="4" t="s">
        <v>17</v>
      </c>
      <c r="F91" s="4" t="s">
        <v>241</v>
      </c>
      <c r="G91" s="4" t="s">
        <v>19</v>
      </c>
      <c r="H91" s="5">
        <v>6.0</v>
      </c>
      <c r="I91" s="5">
        <v>1.0</v>
      </c>
      <c r="J91" s="6">
        <v>2400.0</v>
      </c>
      <c r="K91" s="6">
        <v>2988.0</v>
      </c>
      <c r="L91" s="6">
        <f t="shared" si="1"/>
        <v>5388</v>
      </c>
      <c r="M91" s="5">
        <v>1.0</v>
      </c>
      <c r="N91" s="4" t="s">
        <v>242</v>
      </c>
    </row>
    <row r="92">
      <c r="A92" s="3" t="s">
        <v>14</v>
      </c>
      <c r="B92" s="3" t="s">
        <v>243</v>
      </c>
      <c r="C92" s="3" t="s">
        <v>16</v>
      </c>
      <c r="D92" s="3" t="s">
        <v>16</v>
      </c>
      <c r="E92" s="4" t="s">
        <v>17</v>
      </c>
      <c r="F92" s="4" t="s">
        <v>244</v>
      </c>
      <c r="G92" s="4" t="s">
        <v>19</v>
      </c>
      <c r="H92" s="5">
        <v>6.0</v>
      </c>
      <c r="I92" s="5">
        <v>1.0</v>
      </c>
      <c r="J92" s="6">
        <v>5862.0</v>
      </c>
      <c r="K92" s="6">
        <v>5778.0</v>
      </c>
      <c r="L92" s="6">
        <f t="shared" si="1"/>
        <v>11640</v>
      </c>
      <c r="M92" s="5">
        <v>1.0</v>
      </c>
      <c r="N92" s="4" t="s">
        <v>245</v>
      </c>
    </row>
    <row r="93">
      <c r="A93" s="3" t="s">
        <v>14</v>
      </c>
      <c r="B93" s="3" t="s">
        <v>246</v>
      </c>
      <c r="C93" s="3" t="s">
        <v>16</v>
      </c>
      <c r="D93" s="3" t="s">
        <v>16</v>
      </c>
      <c r="E93" s="4" t="s">
        <v>17</v>
      </c>
      <c r="F93" s="4" t="s">
        <v>247</v>
      </c>
      <c r="G93" s="4" t="s">
        <v>19</v>
      </c>
      <c r="H93" s="5">
        <v>6.0</v>
      </c>
      <c r="I93" s="5">
        <v>1.0</v>
      </c>
      <c r="J93" s="6">
        <v>4639.0</v>
      </c>
      <c r="K93" s="6">
        <v>4847.0</v>
      </c>
      <c r="L93" s="6">
        <f t="shared" si="1"/>
        <v>9486</v>
      </c>
      <c r="M93" s="5">
        <v>1.0</v>
      </c>
      <c r="N93" s="4" t="s">
        <v>248</v>
      </c>
    </row>
    <row r="94">
      <c r="A94" s="3" t="s">
        <v>14</v>
      </c>
      <c r="B94" s="3" t="s">
        <v>249</v>
      </c>
      <c r="C94" s="3" t="s">
        <v>16</v>
      </c>
      <c r="D94" s="3" t="s">
        <v>16</v>
      </c>
      <c r="E94" s="4" t="s">
        <v>17</v>
      </c>
      <c r="F94" s="4" t="s">
        <v>250</v>
      </c>
      <c r="G94" s="4" t="s">
        <v>19</v>
      </c>
      <c r="H94" s="5">
        <v>6.0</v>
      </c>
      <c r="I94" s="5">
        <v>1.0</v>
      </c>
      <c r="J94" s="6">
        <v>1488.0</v>
      </c>
      <c r="K94" s="6">
        <v>1635.0</v>
      </c>
      <c r="L94" s="6">
        <f t="shared" si="1"/>
        <v>3123</v>
      </c>
      <c r="M94" s="5">
        <v>1.0</v>
      </c>
      <c r="N94" s="4" t="s">
        <v>251</v>
      </c>
    </row>
    <row r="95">
      <c r="A95" s="3" t="s">
        <v>14</v>
      </c>
      <c r="B95" s="3" t="s">
        <v>252</v>
      </c>
      <c r="C95" s="3" t="s">
        <v>49</v>
      </c>
      <c r="D95" s="3" t="s">
        <v>49</v>
      </c>
      <c r="E95" s="4" t="s">
        <v>17</v>
      </c>
      <c r="F95" s="4" t="s">
        <v>253</v>
      </c>
      <c r="G95" s="4" t="s">
        <v>254</v>
      </c>
      <c r="H95" s="5">
        <v>6.0</v>
      </c>
      <c r="I95" s="5">
        <v>7.0</v>
      </c>
      <c r="J95" s="6">
        <v>4572.0</v>
      </c>
      <c r="K95" s="6">
        <v>5281.0</v>
      </c>
      <c r="L95" s="6">
        <f t="shared" si="1"/>
        <v>9853</v>
      </c>
      <c r="M95" s="5">
        <v>1.0</v>
      </c>
      <c r="N95" s="4" t="s">
        <v>255</v>
      </c>
    </row>
    <row r="96">
      <c r="A96" s="3" t="s">
        <v>14</v>
      </c>
      <c r="B96" s="3" t="s">
        <v>252</v>
      </c>
      <c r="C96" s="3" t="s">
        <v>49</v>
      </c>
      <c r="D96" s="3" t="s">
        <v>53</v>
      </c>
      <c r="E96" s="4" t="s">
        <v>17</v>
      </c>
      <c r="F96" s="4" t="s">
        <v>253</v>
      </c>
      <c r="G96" s="4" t="s">
        <v>256</v>
      </c>
      <c r="H96" s="5">
        <v>6.0</v>
      </c>
      <c r="I96" s="5">
        <v>7.0</v>
      </c>
      <c r="J96" s="6">
        <v>2940.0</v>
      </c>
      <c r="K96" s="6">
        <v>3316.0</v>
      </c>
      <c r="L96" s="6">
        <f t="shared" si="1"/>
        <v>6256</v>
      </c>
      <c r="M96" s="5">
        <v>1.0</v>
      </c>
      <c r="N96" s="4" t="s">
        <v>257</v>
      </c>
    </row>
    <row r="97">
      <c r="A97" s="3" t="s">
        <v>14</v>
      </c>
      <c r="B97" s="3" t="s">
        <v>252</v>
      </c>
      <c r="C97" s="3" t="s">
        <v>49</v>
      </c>
      <c r="D97" s="3" t="s">
        <v>56</v>
      </c>
      <c r="E97" s="4" t="s">
        <v>17</v>
      </c>
      <c r="F97" s="4" t="s">
        <v>253</v>
      </c>
      <c r="G97" s="4" t="s">
        <v>258</v>
      </c>
      <c r="H97" s="5">
        <v>6.0</v>
      </c>
      <c r="I97" s="5">
        <v>7.0</v>
      </c>
      <c r="J97" s="6">
        <v>3564.0</v>
      </c>
      <c r="K97" s="6">
        <v>2067.0</v>
      </c>
      <c r="L97" s="6">
        <f t="shared" si="1"/>
        <v>5631</v>
      </c>
      <c r="M97" s="5">
        <v>1.0</v>
      </c>
      <c r="N97" s="4" t="s">
        <v>259</v>
      </c>
    </row>
    <row r="98">
      <c r="A98" s="3" t="s">
        <v>14</v>
      </c>
      <c r="B98" s="3" t="s">
        <v>252</v>
      </c>
      <c r="C98" s="3" t="s">
        <v>53</v>
      </c>
      <c r="D98" s="3" t="s">
        <v>49</v>
      </c>
      <c r="E98" s="4" t="s">
        <v>17</v>
      </c>
      <c r="F98" s="4" t="s">
        <v>253</v>
      </c>
      <c r="G98" s="4" t="s">
        <v>260</v>
      </c>
      <c r="H98" s="5">
        <v>6.0</v>
      </c>
      <c r="I98" s="5">
        <v>7.0</v>
      </c>
      <c r="J98" s="6">
        <v>4317.0</v>
      </c>
      <c r="K98" s="6">
        <v>5831.0</v>
      </c>
      <c r="L98" s="6">
        <f t="shared" si="1"/>
        <v>10148</v>
      </c>
      <c r="M98" s="5">
        <v>1.0</v>
      </c>
      <c r="N98" s="4" t="s">
        <v>261</v>
      </c>
    </row>
    <row r="99">
      <c r="A99" s="3" t="s">
        <v>14</v>
      </c>
      <c r="B99" s="3" t="s">
        <v>252</v>
      </c>
      <c r="C99" s="3" t="s">
        <v>53</v>
      </c>
      <c r="D99" s="3" t="s">
        <v>53</v>
      </c>
      <c r="E99" s="4" t="s">
        <v>17</v>
      </c>
      <c r="F99" s="4" t="s">
        <v>253</v>
      </c>
      <c r="G99" s="4" t="s">
        <v>262</v>
      </c>
      <c r="H99" s="5">
        <v>6.0</v>
      </c>
      <c r="I99" s="5">
        <v>7.0</v>
      </c>
      <c r="J99" s="6">
        <v>1740.0</v>
      </c>
      <c r="K99" s="6">
        <v>966.0</v>
      </c>
      <c r="L99" s="6">
        <f t="shared" si="1"/>
        <v>2706</v>
      </c>
      <c r="M99" s="5">
        <v>1.0</v>
      </c>
      <c r="N99" s="4" t="s">
        <v>263</v>
      </c>
    </row>
    <row r="100">
      <c r="A100" s="3" t="s">
        <v>14</v>
      </c>
      <c r="B100" s="3" t="s">
        <v>252</v>
      </c>
      <c r="C100" s="3" t="s">
        <v>53</v>
      </c>
      <c r="D100" s="3" t="s">
        <v>56</v>
      </c>
      <c r="E100" s="4" t="s">
        <v>17</v>
      </c>
      <c r="F100" s="4" t="s">
        <v>253</v>
      </c>
      <c r="G100" s="4" t="s">
        <v>264</v>
      </c>
      <c r="H100" s="5">
        <v>6.0</v>
      </c>
      <c r="I100" s="5">
        <v>7.0</v>
      </c>
      <c r="J100" s="6">
        <v>3232.0</v>
      </c>
      <c r="K100" s="6">
        <v>4215.0</v>
      </c>
      <c r="L100" s="6">
        <f t="shared" si="1"/>
        <v>7447</v>
      </c>
      <c r="M100" s="5">
        <v>1.0</v>
      </c>
      <c r="N100" s="4" t="s">
        <v>265</v>
      </c>
    </row>
    <row r="101">
      <c r="A101" s="3" t="s">
        <v>14</v>
      </c>
      <c r="B101" s="3" t="s">
        <v>252</v>
      </c>
      <c r="C101" s="3" t="s">
        <v>53</v>
      </c>
      <c r="D101" s="3" t="s">
        <v>59</v>
      </c>
      <c r="E101" s="4" t="s">
        <v>17</v>
      </c>
      <c r="F101" s="4" t="s">
        <v>253</v>
      </c>
      <c r="G101" s="4" t="s">
        <v>266</v>
      </c>
      <c r="H101" s="5">
        <v>6.0</v>
      </c>
      <c r="I101" s="5">
        <v>7.0</v>
      </c>
      <c r="J101" s="6">
        <v>3530.0</v>
      </c>
      <c r="K101" s="6">
        <v>1341.0</v>
      </c>
      <c r="L101" s="6">
        <f t="shared" si="1"/>
        <v>4871</v>
      </c>
      <c r="M101" s="5">
        <v>1.0</v>
      </c>
      <c r="N101" s="4" t="s">
        <v>267</v>
      </c>
    </row>
    <row r="102">
      <c r="A102" s="3" t="s">
        <v>14</v>
      </c>
      <c r="B102" s="3" t="s">
        <v>252</v>
      </c>
      <c r="C102" s="3" t="s">
        <v>53</v>
      </c>
      <c r="D102" s="3" t="s">
        <v>70</v>
      </c>
      <c r="E102" s="4" t="s">
        <v>17</v>
      </c>
      <c r="F102" s="4" t="s">
        <v>253</v>
      </c>
      <c r="G102" s="4" t="s">
        <v>268</v>
      </c>
      <c r="H102" s="5">
        <v>6.0</v>
      </c>
      <c r="I102" s="5">
        <v>7.0</v>
      </c>
      <c r="J102" s="6">
        <v>7184.0</v>
      </c>
      <c r="K102" s="6">
        <v>6670.0</v>
      </c>
      <c r="L102" s="6">
        <f t="shared" si="1"/>
        <v>13854</v>
      </c>
      <c r="M102" s="5">
        <v>1.0</v>
      </c>
      <c r="N102" s="4" t="s">
        <v>269</v>
      </c>
    </row>
    <row r="103">
      <c r="A103" s="3" t="s">
        <v>14</v>
      </c>
      <c r="B103" s="3" t="s">
        <v>252</v>
      </c>
      <c r="C103" s="3" t="s">
        <v>56</v>
      </c>
      <c r="D103" s="3" t="s">
        <v>49</v>
      </c>
      <c r="E103" s="4" t="s">
        <v>17</v>
      </c>
      <c r="F103" s="4" t="s">
        <v>253</v>
      </c>
      <c r="G103" s="4" t="s">
        <v>270</v>
      </c>
      <c r="H103" s="5">
        <v>6.0</v>
      </c>
      <c r="I103" s="5">
        <v>7.0</v>
      </c>
      <c r="J103" s="6">
        <v>2983.0</v>
      </c>
      <c r="K103" s="6">
        <v>2559.0</v>
      </c>
      <c r="L103" s="6">
        <f t="shared" si="1"/>
        <v>5542</v>
      </c>
      <c r="M103" s="5">
        <v>1.0</v>
      </c>
      <c r="N103" s="4" t="s">
        <v>271</v>
      </c>
    </row>
    <row r="104">
      <c r="A104" s="3" t="s">
        <v>14</v>
      </c>
      <c r="B104" s="3" t="s">
        <v>252</v>
      </c>
      <c r="C104" s="3" t="s">
        <v>56</v>
      </c>
      <c r="D104" s="3" t="s">
        <v>53</v>
      </c>
      <c r="E104" s="4" t="s">
        <v>17</v>
      </c>
      <c r="F104" s="4" t="s">
        <v>253</v>
      </c>
      <c r="G104" s="4" t="s">
        <v>272</v>
      </c>
      <c r="H104" s="5">
        <v>6.0</v>
      </c>
      <c r="I104" s="5">
        <v>7.0</v>
      </c>
      <c r="J104" s="6">
        <v>3534.0</v>
      </c>
      <c r="K104" s="6">
        <v>2865.0</v>
      </c>
      <c r="L104" s="6">
        <f t="shared" si="1"/>
        <v>6399</v>
      </c>
      <c r="M104" s="5">
        <v>1.0</v>
      </c>
      <c r="N104" s="4" t="s">
        <v>273</v>
      </c>
    </row>
    <row r="105">
      <c r="A105" s="3" t="s">
        <v>14</v>
      </c>
      <c r="B105" s="3" t="s">
        <v>252</v>
      </c>
      <c r="C105" s="3" t="s">
        <v>56</v>
      </c>
      <c r="D105" s="3" t="s">
        <v>56</v>
      </c>
      <c r="E105" s="4" t="s">
        <v>17</v>
      </c>
      <c r="F105" s="4" t="s">
        <v>253</v>
      </c>
      <c r="G105" s="4" t="s">
        <v>274</v>
      </c>
      <c r="H105" s="5">
        <v>6.0</v>
      </c>
      <c r="I105" s="5">
        <v>7.0</v>
      </c>
      <c r="J105" s="6">
        <v>3333.0</v>
      </c>
      <c r="K105" s="6">
        <v>2320.0</v>
      </c>
      <c r="L105" s="6">
        <f t="shared" si="1"/>
        <v>5653</v>
      </c>
      <c r="M105" s="5">
        <v>1.0</v>
      </c>
      <c r="N105" s="4" t="s">
        <v>275</v>
      </c>
    </row>
    <row r="106">
      <c r="A106" s="3" t="s">
        <v>14</v>
      </c>
      <c r="B106" s="3" t="s">
        <v>252</v>
      </c>
      <c r="C106" s="3" t="s">
        <v>56</v>
      </c>
      <c r="D106" s="3" t="s">
        <v>59</v>
      </c>
      <c r="E106" s="4" t="s">
        <v>17</v>
      </c>
      <c r="F106" s="4" t="s">
        <v>253</v>
      </c>
      <c r="G106" s="4" t="s">
        <v>276</v>
      </c>
      <c r="H106" s="5">
        <v>6.0</v>
      </c>
      <c r="I106" s="5">
        <v>7.0</v>
      </c>
      <c r="J106" s="6">
        <v>2248.0</v>
      </c>
      <c r="K106" s="6">
        <v>2436.0</v>
      </c>
      <c r="L106" s="6">
        <f t="shared" si="1"/>
        <v>4684</v>
      </c>
      <c r="M106" s="5">
        <v>1.0</v>
      </c>
      <c r="N106" s="4" t="s">
        <v>277</v>
      </c>
    </row>
    <row r="107">
      <c r="A107" s="3" t="s">
        <v>14</v>
      </c>
      <c r="B107" s="3" t="s">
        <v>252</v>
      </c>
      <c r="C107" s="3" t="s">
        <v>56</v>
      </c>
      <c r="D107" s="3" t="s">
        <v>70</v>
      </c>
      <c r="E107" s="4" t="s">
        <v>17</v>
      </c>
      <c r="F107" s="4" t="s">
        <v>253</v>
      </c>
      <c r="G107" s="4" t="s">
        <v>278</v>
      </c>
      <c r="H107" s="5">
        <v>6.0</v>
      </c>
      <c r="I107" s="5">
        <v>7.0</v>
      </c>
      <c r="J107" s="6">
        <v>3831.0</v>
      </c>
      <c r="K107" s="6">
        <v>2330.0</v>
      </c>
      <c r="L107" s="6">
        <f t="shared" si="1"/>
        <v>6161</v>
      </c>
      <c r="M107" s="5">
        <v>1.0</v>
      </c>
      <c r="N107" s="4" t="s">
        <v>279</v>
      </c>
    </row>
    <row r="108">
      <c r="A108" s="3" t="s">
        <v>14</v>
      </c>
      <c r="B108" s="3" t="s">
        <v>280</v>
      </c>
      <c r="C108" s="3" t="s">
        <v>16</v>
      </c>
      <c r="D108" s="3" t="s">
        <v>16</v>
      </c>
      <c r="E108" s="4" t="s">
        <v>17</v>
      </c>
      <c r="F108" s="4" t="s">
        <v>281</v>
      </c>
      <c r="G108" s="4" t="s">
        <v>19</v>
      </c>
      <c r="H108" s="5">
        <v>6.0</v>
      </c>
      <c r="I108" s="5">
        <v>1.0</v>
      </c>
      <c r="J108" s="6">
        <v>4624.0</v>
      </c>
      <c r="K108" s="6">
        <v>4809.0</v>
      </c>
      <c r="L108" s="6">
        <f t="shared" si="1"/>
        <v>9433</v>
      </c>
      <c r="M108" s="5">
        <v>1.0</v>
      </c>
      <c r="N108" s="4" t="s">
        <v>282</v>
      </c>
    </row>
    <row r="109">
      <c r="A109" s="3" t="s">
        <v>14</v>
      </c>
      <c r="B109" s="3" t="s">
        <v>283</v>
      </c>
      <c r="C109" s="3" t="s">
        <v>16</v>
      </c>
      <c r="D109" s="3" t="s">
        <v>16</v>
      </c>
      <c r="E109" s="4" t="s">
        <v>17</v>
      </c>
      <c r="F109" s="4" t="s">
        <v>284</v>
      </c>
      <c r="G109" s="4" t="s">
        <v>19</v>
      </c>
      <c r="H109" s="5">
        <v>6.0</v>
      </c>
      <c r="I109" s="5">
        <v>1.0</v>
      </c>
      <c r="J109" s="6">
        <v>11710.0</v>
      </c>
      <c r="K109" s="6">
        <v>11997.0</v>
      </c>
      <c r="L109" s="6">
        <f t="shared" si="1"/>
        <v>23707</v>
      </c>
      <c r="M109" s="5">
        <v>2.0</v>
      </c>
      <c r="N109" s="4" t="s">
        <v>285</v>
      </c>
    </row>
    <row r="110">
      <c r="A110" s="3" t="s">
        <v>14</v>
      </c>
      <c r="B110" s="3" t="s">
        <v>286</v>
      </c>
      <c r="C110" s="3" t="s">
        <v>16</v>
      </c>
      <c r="D110" s="3" t="s">
        <v>16</v>
      </c>
      <c r="E110" s="4" t="s">
        <v>17</v>
      </c>
      <c r="F110" s="4" t="s">
        <v>287</v>
      </c>
      <c r="G110" s="4" t="s">
        <v>19</v>
      </c>
      <c r="H110" s="5">
        <v>6.0</v>
      </c>
      <c r="I110" s="5">
        <v>1.0</v>
      </c>
      <c r="J110" s="6">
        <v>5945.0</v>
      </c>
      <c r="K110" s="6">
        <v>6163.0</v>
      </c>
      <c r="L110" s="6">
        <f t="shared" si="1"/>
        <v>12108</v>
      </c>
      <c r="M110" s="5">
        <v>1.0</v>
      </c>
      <c r="N110" s="4" t="s">
        <v>288</v>
      </c>
    </row>
    <row r="111">
      <c r="A111" s="3" t="s">
        <v>14</v>
      </c>
      <c r="B111" s="3" t="s">
        <v>289</v>
      </c>
      <c r="C111" s="3" t="s">
        <v>16</v>
      </c>
      <c r="D111" s="3" t="s">
        <v>16</v>
      </c>
      <c r="E111" s="4" t="s">
        <v>17</v>
      </c>
      <c r="F111" s="4" t="s">
        <v>290</v>
      </c>
      <c r="G111" s="4" t="s">
        <v>19</v>
      </c>
      <c r="H111" s="5">
        <v>6.0</v>
      </c>
      <c r="I111" s="5">
        <v>1.0</v>
      </c>
      <c r="J111" s="6">
        <v>1194.0</v>
      </c>
      <c r="K111" s="6">
        <v>1347.0</v>
      </c>
      <c r="L111" s="6">
        <f t="shared" si="1"/>
        <v>2541</v>
      </c>
      <c r="M111" s="5">
        <v>1.0</v>
      </c>
      <c r="N111" s="4" t="s">
        <v>291</v>
      </c>
    </row>
    <row r="112">
      <c r="A112" s="3" t="s">
        <v>14</v>
      </c>
      <c r="B112" s="3" t="s">
        <v>292</v>
      </c>
      <c r="C112" s="3" t="s">
        <v>16</v>
      </c>
      <c r="D112" s="3" t="s">
        <v>16</v>
      </c>
      <c r="E112" s="4" t="s">
        <v>17</v>
      </c>
      <c r="F112" s="4" t="s">
        <v>293</v>
      </c>
      <c r="G112" s="4" t="s">
        <v>19</v>
      </c>
      <c r="H112" s="5">
        <v>6.0</v>
      </c>
      <c r="I112" s="5">
        <v>1.0</v>
      </c>
      <c r="J112" s="6">
        <v>2652.0</v>
      </c>
      <c r="K112" s="6">
        <v>2846.0</v>
      </c>
      <c r="L112" s="6">
        <f t="shared" si="1"/>
        <v>5498</v>
      </c>
      <c r="M112" s="5">
        <v>1.0</v>
      </c>
      <c r="N112" s="4" t="s">
        <v>294</v>
      </c>
    </row>
    <row r="113">
      <c r="A113" s="3" t="s">
        <v>14</v>
      </c>
      <c r="B113" s="3" t="s">
        <v>295</v>
      </c>
      <c r="C113" s="3" t="s">
        <v>16</v>
      </c>
      <c r="D113" s="3" t="s">
        <v>16</v>
      </c>
      <c r="E113" s="4" t="s">
        <v>17</v>
      </c>
      <c r="F113" s="4" t="s">
        <v>296</v>
      </c>
      <c r="G113" s="4" t="s">
        <v>19</v>
      </c>
      <c r="H113" s="5">
        <v>6.0</v>
      </c>
      <c r="I113" s="5">
        <v>1.0</v>
      </c>
      <c r="J113" s="6">
        <v>1962.0</v>
      </c>
      <c r="K113" s="6">
        <v>2024.0</v>
      </c>
      <c r="L113" s="6">
        <f t="shared" si="1"/>
        <v>3986</v>
      </c>
      <c r="M113" s="5">
        <v>1.0</v>
      </c>
      <c r="N113" s="4" t="s">
        <v>297</v>
      </c>
    </row>
    <row r="114">
      <c r="A114" s="3" t="s">
        <v>14</v>
      </c>
      <c r="B114" s="3" t="s">
        <v>298</v>
      </c>
      <c r="C114" s="3" t="s">
        <v>16</v>
      </c>
      <c r="D114" s="3" t="s">
        <v>16</v>
      </c>
      <c r="E114" s="4" t="s">
        <v>17</v>
      </c>
      <c r="F114" s="4" t="s">
        <v>299</v>
      </c>
      <c r="G114" s="4" t="s">
        <v>19</v>
      </c>
      <c r="H114" s="5">
        <v>6.0</v>
      </c>
      <c r="I114" s="5">
        <v>1.0</v>
      </c>
      <c r="J114" s="6">
        <v>2347.0</v>
      </c>
      <c r="K114" s="6">
        <v>2536.0</v>
      </c>
      <c r="L114" s="6">
        <f t="shared" si="1"/>
        <v>4883</v>
      </c>
      <c r="M114" s="5">
        <v>1.0</v>
      </c>
      <c r="N114" s="4" t="s">
        <v>300</v>
      </c>
    </row>
    <row r="115">
      <c r="A115" s="3" t="s">
        <v>14</v>
      </c>
      <c r="B115" s="3" t="s">
        <v>301</v>
      </c>
      <c r="C115" s="3" t="s">
        <v>16</v>
      </c>
      <c r="D115" s="3" t="s">
        <v>16</v>
      </c>
      <c r="E115" s="4" t="s">
        <v>17</v>
      </c>
      <c r="F115" s="4" t="s">
        <v>302</v>
      </c>
      <c r="G115" s="4" t="s">
        <v>19</v>
      </c>
      <c r="H115" s="5">
        <v>6.0</v>
      </c>
      <c r="I115" s="5">
        <v>1.0</v>
      </c>
      <c r="J115" s="6">
        <v>1359.0</v>
      </c>
      <c r="K115" s="6">
        <v>1523.0</v>
      </c>
      <c r="L115" s="6">
        <f t="shared" si="1"/>
        <v>2882</v>
      </c>
      <c r="M115" s="5">
        <v>1.0</v>
      </c>
      <c r="N115" s="4" t="s">
        <v>303</v>
      </c>
    </row>
    <row r="116">
      <c r="A116" s="3" t="s">
        <v>14</v>
      </c>
      <c r="B116" s="3" t="s">
        <v>304</v>
      </c>
      <c r="C116" s="3" t="s">
        <v>16</v>
      </c>
      <c r="D116" s="3" t="s">
        <v>16</v>
      </c>
      <c r="E116" s="4" t="s">
        <v>17</v>
      </c>
      <c r="F116" s="4" t="s">
        <v>305</v>
      </c>
      <c r="G116" s="4" t="s">
        <v>19</v>
      </c>
      <c r="H116" s="5">
        <v>6.0</v>
      </c>
      <c r="I116" s="5">
        <v>1.0</v>
      </c>
      <c r="J116" s="6">
        <v>3159.0</v>
      </c>
      <c r="K116" s="6">
        <v>3200.0</v>
      </c>
      <c r="L116" s="6">
        <f t="shared" si="1"/>
        <v>6359</v>
      </c>
      <c r="M116" s="5">
        <v>1.0</v>
      </c>
      <c r="N116" s="4" t="s">
        <v>306</v>
      </c>
    </row>
    <row r="117">
      <c r="A117" s="3" t="s">
        <v>14</v>
      </c>
      <c r="B117" s="3" t="s">
        <v>307</v>
      </c>
      <c r="C117" s="3" t="s">
        <v>16</v>
      </c>
      <c r="D117" s="3" t="s">
        <v>16</v>
      </c>
      <c r="E117" s="4" t="s">
        <v>17</v>
      </c>
      <c r="F117" s="4" t="s">
        <v>308</v>
      </c>
      <c r="G117" s="4" t="s">
        <v>19</v>
      </c>
      <c r="H117" s="5">
        <v>6.0</v>
      </c>
      <c r="I117" s="5">
        <v>1.0</v>
      </c>
      <c r="J117" s="6">
        <v>1186.0</v>
      </c>
      <c r="K117" s="6">
        <v>1517.0</v>
      </c>
      <c r="L117" s="6">
        <f t="shared" si="1"/>
        <v>2703</v>
      </c>
      <c r="M117" s="5">
        <v>1.0</v>
      </c>
      <c r="N117" s="4" t="s">
        <v>309</v>
      </c>
    </row>
    <row r="118">
      <c r="A118" s="3" t="s">
        <v>14</v>
      </c>
      <c r="B118" s="3" t="s">
        <v>310</v>
      </c>
      <c r="C118" s="3" t="s">
        <v>16</v>
      </c>
      <c r="D118" s="3" t="s">
        <v>16</v>
      </c>
      <c r="E118" s="4" t="s">
        <v>17</v>
      </c>
      <c r="F118" s="4" t="s">
        <v>311</v>
      </c>
      <c r="G118" s="4" t="s">
        <v>19</v>
      </c>
      <c r="H118" s="5">
        <v>6.0</v>
      </c>
      <c r="I118" s="5">
        <v>1.0</v>
      </c>
      <c r="J118" s="6">
        <v>2790.0</v>
      </c>
      <c r="K118" s="6">
        <v>2787.0</v>
      </c>
      <c r="L118" s="6">
        <f t="shared" si="1"/>
        <v>5577</v>
      </c>
      <c r="M118" s="5">
        <v>1.0</v>
      </c>
      <c r="N118" s="4" t="s">
        <v>312</v>
      </c>
    </row>
    <row r="119">
      <c r="A119" s="3" t="s">
        <v>14</v>
      </c>
      <c r="B119" s="3" t="s">
        <v>313</v>
      </c>
      <c r="C119" s="3" t="s">
        <v>49</v>
      </c>
      <c r="D119" s="3" t="s">
        <v>49</v>
      </c>
      <c r="E119" s="4" t="s">
        <v>17</v>
      </c>
      <c r="F119" s="4" t="s">
        <v>314</v>
      </c>
      <c r="G119" s="4" t="s">
        <v>315</v>
      </c>
      <c r="H119" s="5">
        <v>6.0</v>
      </c>
      <c r="I119" s="5">
        <v>7.0</v>
      </c>
      <c r="J119" s="6">
        <v>1098.0</v>
      </c>
      <c r="K119" s="6">
        <v>5320.0</v>
      </c>
      <c r="L119" s="6">
        <f t="shared" si="1"/>
        <v>6418</v>
      </c>
      <c r="M119" s="5">
        <v>1.0</v>
      </c>
      <c r="N119" s="4" t="s">
        <v>316</v>
      </c>
    </row>
    <row r="120">
      <c r="A120" s="3" t="s">
        <v>14</v>
      </c>
      <c r="B120" s="3" t="s">
        <v>313</v>
      </c>
      <c r="C120" s="3" t="s">
        <v>49</v>
      </c>
      <c r="D120" s="3" t="s">
        <v>53</v>
      </c>
      <c r="E120" s="4" t="s">
        <v>17</v>
      </c>
      <c r="F120" s="4" t="s">
        <v>314</v>
      </c>
      <c r="G120" s="4" t="s">
        <v>317</v>
      </c>
      <c r="H120" s="5">
        <v>6.0</v>
      </c>
      <c r="I120" s="5">
        <v>7.0</v>
      </c>
      <c r="J120" s="6">
        <v>430.0</v>
      </c>
      <c r="K120" s="6">
        <v>478.0</v>
      </c>
      <c r="L120" s="6">
        <f t="shared" si="1"/>
        <v>908</v>
      </c>
      <c r="M120" s="5">
        <v>1.0</v>
      </c>
      <c r="N120" s="4" t="s">
        <v>318</v>
      </c>
    </row>
    <row r="121">
      <c r="A121" s="3" t="s">
        <v>14</v>
      </c>
      <c r="B121" s="3" t="s">
        <v>313</v>
      </c>
      <c r="C121" s="3" t="s">
        <v>53</v>
      </c>
      <c r="D121" s="3" t="s">
        <v>49</v>
      </c>
      <c r="E121" s="4" t="s">
        <v>17</v>
      </c>
      <c r="F121" s="4" t="s">
        <v>314</v>
      </c>
      <c r="G121" s="4" t="s">
        <v>319</v>
      </c>
      <c r="H121" s="5">
        <v>6.0</v>
      </c>
      <c r="I121" s="5">
        <v>7.0</v>
      </c>
      <c r="J121" s="6">
        <v>10139.0</v>
      </c>
      <c r="K121" s="6">
        <v>5915.0</v>
      </c>
      <c r="L121" s="6">
        <f t="shared" si="1"/>
        <v>16054</v>
      </c>
      <c r="M121" s="5">
        <v>2.0</v>
      </c>
      <c r="N121" s="4" t="s">
        <v>320</v>
      </c>
    </row>
    <row r="122">
      <c r="A122" s="3" t="s">
        <v>14</v>
      </c>
      <c r="B122" s="3" t="s">
        <v>313</v>
      </c>
      <c r="C122" s="3" t="s">
        <v>53</v>
      </c>
      <c r="D122" s="3" t="s">
        <v>53</v>
      </c>
      <c r="E122" s="4" t="s">
        <v>17</v>
      </c>
      <c r="F122" s="4" t="s">
        <v>314</v>
      </c>
      <c r="G122" s="4" t="s">
        <v>321</v>
      </c>
      <c r="H122" s="5">
        <v>6.0</v>
      </c>
      <c r="I122" s="5">
        <v>7.0</v>
      </c>
      <c r="J122" s="6">
        <v>708.0</v>
      </c>
      <c r="K122" s="6">
        <v>668.0</v>
      </c>
      <c r="L122" s="6">
        <f t="shared" si="1"/>
        <v>1376</v>
      </c>
      <c r="M122" s="5">
        <v>1.0</v>
      </c>
      <c r="N122" s="4" t="s">
        <v>322</v>
      </c>
    </row>
    <row r="123">
      <c r="A123" s="3" t="s">
        <v>14</v>
      </c>
      <c r="B123" s="3" t="s">
        <v>323</v>
      </c>
      <c r="C123" s="3" t="s">
        <v>49</v>
      </c>
      <c r="D123" s="3" t="s">
        <v>49</v>
      </c>
      <c r="E123" s="4" t="s">
        <v>17</v>
      </c>
      <c r="F123" s="4" t="s">
        <v>324</v>
      </c>
      <c r="G123" s="4" t="s">
        <v>325</v>
      </c>
      <c r="H123" s="5">
        <v>6.0</v>
      </c>
      <c r="I123" s="5">
        <v>7.0</v>
      </c>
      <c r="J123" s="6">
        <v>2022.0</v>
      </c>
      <c r="K123" s="6">
        <v>3149.0</v>
      </c>
      <c r="L123" s="6">
        <f t="shared" si="1"/>
        <v>5171</v>
      </c>
      <c r="M123" s="5">
        <v>1.0</v>
      </c>
      <c r="N123" s="4" t="s">
        <v>326</v>
      </c>
    </row>
    <row r="124">
      <c r="A124" s="3" t="s">
        <v>14</v>
      </c>
      <c r="B124" s="3" t="s">
        <v>323</v>
      </c>
      <c r="C124" s="3" t="s">
        <v>49</v>
      </c>
      <c r="D124" s="3" t="s">
        <v>53</v>
      </c>
      <c r="E124" s="4" t="s">
        <v>17</v>
      </c>
      <c r="F124" s="4" t="s">
        <v>324</v>
      </c>
      <c r="G124" s="4" t="s">
        <v>327</v>
      </c>
      <c r="H124" s="5">
        <v>6.0</v>
      </c>
      <c r="I124" s="5">
        <v>7.0</v>
      </c>
      <c r="J124" s="6">
        <v>7101.0</v>
      </c>
      <c r="K124" s="6">
        <v>2899.0</v>
      </c>
      <c r="L124" s="6">
        <f t="shared" si="1"/>
        <v>10000</v>
      </c>
      <c r="M124" s="5">
        <v>1.0</v>
      </c>
      <c r="N124" s="4" t="s">
        <v>328</v>
      </c>
    </row>
    <row r="125">
      <c r="A125" s="3" t="s">
        <v>14</v>
      </c>
      <c r="B125" s="3" t="s">
        <v>323</v>
      </c>
      <c r="C125" s="3" t="s">
        <v>53</v>
      </c>
      <c r="D125" s="3" t="s">
        <v>49</v>
      </c>
      <c r="E125" s="4" t="s">
        <v>17</v>
      </c>
      <c r="F125" s="4" t="s">
        <v>324</v>
      </c>
      <c r="G125" s="4" t="s">
        <v>329</v>
      </c>
      <c r="H125" s="5">
        <v>6.0</v>
      </c>
      <c r="I125" s="5">
        <v>7.0</v>
      </c>
      <c r="J125" s="6">
        <v>1459.0</v>
      </c>
      <c r="K125" s="6">
        <v>4522.0</v>
      </c>
      <c r="L125" s="6">
        <f t="shared" si="1"/>
        <v>5981</v>
      </c>
      <c r="M125" s="5">
        <v>1.0</v>
      </c>
      <c r="N125" s="4" t="s">
        <v>330</v>
      </c>
    </row>
    <row r="126">
      <c r="A126" s="3" t="s">
        <v>14</v>
      </c>
      <c r="B126" s="3" t="s">
        <v>323</v>
      </c>
      <c r="C126" s="3" t="s">
        <v>53</v>
      </c>
      <c r="D126" s="3" t="s">
        <v>53</v>
      </c>
      <c r="E126" s="4" t="s">
        <v>17</v>
      </c>
      <c r="F126" s="4" t="s">
        <v>324</v>
      </c>
      <c r="G126" s="4" t="s">
        <v>331</v>
      </c>
      <c r="H126" s="5">
        <v>6.0</v>
      </c>
      <c r="I126" s="5">
        <v>7.0</v>
      </c>
      <c r="J126" s="6">
        <v>2912.0</v>
      </c>
      <c r="K126" s="6">
        <v>2980.0</v>
      </c>
      <c r="L126" s="6">
        <f t="shared" si="1"/>
        <v>5892</v>
      </c>
      <c r="M126" s="5">
        <v>1.0</v>
      </c>
      <c r="N126" s="4" t="s">
        <v>332</v>
      </c>
    </row>
    <row r="127">
      <c r="A127" s="3" t="s">
        <v>14</v>
      </c>
      <c r="B127" s="3" t="s">
        <v>333</v>
      </c>
      <c r="C127" s="3" t="s">
        <v>16</v>
      </c>
      <c r="D127" s="3" t="s">
        <v>16</v>
      </c>
      <c r="E127" s="4" t="s">
        <v>17</v>
      </c>
      <c r="F127" s="4" t="s">
        <v>334</v>
      </c>
      <c r="G127" s="4" t="s">
        <v>19</v>
      </c>
      <c r="H127" s="5">
        <v>6.0</v>
      </c>
      <c r="I127" s="5">
        <v>1.0</v>
      </c>
      <c r="J127" s="6">
        <v>4280.0</v>
      </c>
      <c r="K127" s="6">
        <v>4821.0</v>
      </c>
      <c r="L127" s="6">
        <f t="shared" si="1"/>
        <v>9101</v>
      </c>
      <c r="M127" s="5">
        <v>1.0</v>
      </c>
      <c r="N127" s="4" t="s">
        <v>335</v>
      </c>
    </row>
    <row r="128">
      <c r="A128" s="3" t="s">
        <v>14</v>
      </c>
      <c r="B128" s="3" t="s">
        <v>336</v>
      </c>
      <c r="C128" s="3" t="s">
        <v>16</v>
      </c>
      <c r="D128" s="3" t="s">
        <v>16</v>
      </c>
      <c r="E128" s="4" t="s">
        <v>17</v>
      </c>
      <c r="F128" s="4" t="s">
        <v>337</v>
      </c>
      <c r="G128" s="4" t="s">
        <v>19</v>
      </c>
      <c r="H128" s="5">
        <v>6.0</v>
      </c>
      <c r="I128" s="5">
        <v>1.0</v>
      </c>
      <c r="J128" s="6">
        <v>2678.0</v>
      </c>
      <c r="K128" s="6">
        <v>3499.0</v>
      </c>
      <c r="L128" s="6">
        <f t="shared" si="1"/>
        <v>6177</v>
      </c>
      <c r="M128" s="5">
        <v>1.0</v>
      </c>
      <c r="N128" s="4" t="s">
        <v>338</v>
      </c>
    </row>
    <row r="129">
      <c r="A129" s="3" t="s">
        <v>14</v>
      </c>
      <c r="B129" s="3" t="s">
        <v>339</v>
      </c>
      <c r="C129" s="3" t="s">
        <v>16</v>
      </c>
      <c r="D129" s="3" t="s">
        <v>16</v>
      </c>
      <c r="E129" s="4" t="s">
        <v>17</v>
      </c>
      <c r="F129" s="4" t="s">
        <v>340</v>
      </c>
      <c r="G129" s="4" t="s">
        <v>19</v>
      </c>
      <c r="H129" s="5">
        <v>6.0</v>
      </c>
      <c r="I129" s="5">
        <v>1.0</v>
      </c>
      <c r="J129" s="6">
        <v>6902.0</v>
      </c>
      <c r="K129" s="6">
        <v>7067.0</v>
      </c>
      <c r="L129" s="6">
        <f t="shared" si="1"/>
        <v>13969</v>
      </c>
      <c r="M129" s="5">
        <v>1.0</v>
      </c>
      <c r="N129" s="4" t="s">
        <v>341</v>
      </c>
    </row>
    <row r="130">
      <c r="A130" s="3" t="s">
        <v>14</v>
      </c>
      <c r="B130" s="3" t="s">
        <v>342</v>
      </c>
      <c r="C130" s="3" t="s">
        <v>16</v>
      </c>
      <c r="D130" s="3" t="s">
        <v>16</v>
      </c>
      <c r="E130" s="4" t="s">
        <v>17</v>
      </c>
      <c r="F130" s="4" t="s">
        <v>343</v>
      </c>
      <c r="G130" s="4" t="s">
        <v>19</v>
      </c>
      <c r="H130" s="5">
        <v>6.0</v>
      </c>
      <c r="I130" s="5">
        <v>1.0</v>
      </c>
      <c r="J130" s="6">
        <v>3509.0</v>
      </c>
      <c r="K130" s="6">
        <v>3904.0</v>
      </c>
      <c r="L130" s="6">
        <f t="shared" si="1"/>
        <v>7413</v>
      </c>
      <c r="M130" s="5">
        <v>1.0</v>
      </c>
      <c r="N130" s="4" t="s">
        <v>344</v>
      </c>
    </row>
    <row r="131">
      <c r="A131" s="3" t="s">
        <v>14</v>
      </c>
      <c r="B131" s="3" t="s">
        <v>345</v>
      </c>
      <c r="C131" s="3" t="s">
        <v>16</v>
      </c>
      <c r="D131" s="3" t="s">
        <v>16</v>
      </c>
      <c r="E131" s="4" t="s">
        <v>17</v>
      </c>
      <c r="F131" s="4" t="s">
        <v>346</v>
      </c>
      <c r="G131" s="4" t="s">
        <v>19</v>
      </c>
      <c r="H131" s="5">
        <v>6.0</v>
      </c>
      <c r="I131" s="5">
        <v>1.0</v>
      </c>
      <c r="J131" s="6">
        <v>3030.0</v>
      </c>
      <c r="K131" s="6">
        <v>3505.0</v>
      </c>
      <c r="L131" s="6">
        <f t="shared" si="1"/>
        <v>6535</v>
      </c>
      <c r="M131" s="5">
        <v>1.0</v>
      </c>
      <c r="N131" s="4" t="s">
        <v>335</v>
      </c>
    </row>
    <row r="132">
      <c r="A132" s="3" t="s">
        <v>14</v>
      </c>
      <c r="B132" s="3" t="s">
        <v>347</v>
      </c>
      <c r="C132" s="3" t="s">
        <v>49</v>
      </c>
      <c r="D132" s="3" t="s">
        <v>49</v>
      </c>
      <c r="E132" s="4" t="s">
        <v>17</v>
      </c>
      <c r="F132" s="4" t="s">
        <v>348</v>
      </c>
      <c r="G132" s="4" t="s">
        <v>349</v>
      </c>
      <c r="H132" s="5">
        <v>6.0</v>
      </c>
      <c r="I132" s="5">
        <v>7.0</v>
      </c>
      <c r="J132" s="6">
        <v>4486.0</v>
      </c>
      <c r="K132" s="6">
        <v>2978.0</v>
      </c>
      <c r="L132" s="6">
        <f t="shared" si="1"/>
        <v>7464</v>
      </c>
      <c r="M132" s="5">
        <v>1.0</v>
      </c>
      <c r="N132" s="4" t="s">
        <v>350</v>
      </c>
    </row>
    <row r="133">
      <c r="A133" s="3" t="s">
        <v>14</v>
      </c>
      <c r="B133" s="3" t="s">
        <v>347</v>
      </c>
      <c r="C133" s="3" t="s">
        <v>49</v>
      </c>
      <c r="D133" s="3" t="s">
        <v>53</v>
      </c>
      <c r="E133" s="4" t="s">
        <v>17</v>
      </c>
      <c r="F133" s="4" t="s">
        <v>348</v>
      </c>
      <c r="G133" s="4" t="s">
        <v>351</v>
      </c>
      <c r="H133" s="5">
        <v>6.0</v>
      </c>
      <c r="I133" s="5">
        <v>7.0</v>
      </c>
      <c r="J133" s="6">
        <v>7479.0</v>
      </c>
      <c r="K133" s="6">
        <v>6302.0</v>
      </c>
      <c r="L133" s="6">
        <f t="shared" si="1"/>
        <v>13781</v>
      </c>
      <c r="M133" s="5">
        <v>1.0</v>
      </c>
      <c r="N133" s="4" t="s">
        <v>352</v>
      </c>
    </row>
    <row r="134">
      <c r="A134" s="3" t="s">
        <v>14</v>
      </c>
      <c r="B134" s="3" t="s">
        <v>347</v>
      </c>
      <c r="C134" s="3" t="s">
        <v>49</v>
      </c>
      <c r="D134" s="3" t="s">
        <v>56</v>
      </c>
      <c r="E134" s="4" t="s">
        <v>17</v>
      </c>
      <c r="F134" s="4" t="s">
        <v>348</v>
      </c>
      <c r="G134" s="4" t="s">
        <v>353</v>
      </c>
      <c r="H134" s="5">
        <v>6.0</v>
      </c>
      <c r="I134" s="5">
        <v>7.0</v>
      </c>
      <c r="J134" s="6">
        <v>1180.0</v>
      </c>
      <c r="K134" s="6">
        <v>2376.0</v>
      </c>
      <c r="L134" s="6">
        <f t="shared" si="1"/>
        <v>3556</v>
      </c>
      <c r="M134" s="5">
        <v>1.0</v>
      </c>
      <c r="N134" s="4" t="s">
        <v>354</v>
      </c>
    </row>
    <row r="135">
      <c r="A135" s="3" t="s">
        <v>14</v>
      </c>
      <c r="B135" s="3" t="s">
        <v>347</v>
      </c>
      <c r="C135" s="3" t="s">
        <v>49</v>
      </c>
      <c r="D135" s="3" t="s">
        <v>59</v>
      </c>
      <c r="E135" s="4" t="s">
        <v>17</v>
      </c>
      <c r="F135" s="4" t="s">
        <v>348</v>
      </c>
      <c r="G135" s="4" t="s">
        <v>355</v>
      </c>
      <c r="H135" s="5">
        <v>6.0</v>
      </c>
      <c r="I135" s="5">
        <v>7.0</v>
      </c>
      <c r="J135" s="6">
        <v>2832.0</v>
      </c>
      <c r="K135" s="6">
        <v>2969.0</v>
      </c>
      <c r="L135" s="6">
        <f t="shared" si="1"/>
        <v>5801</v>
      </c>
      <c r="M135" s="5">
        <v>1.0</v>
      </c>
      <c r="N135" s="4" t="s">
        <v>356</v>
      </c>
    </row>
    <row r="136">
      <c r="A136" s="3" t="s">
        <v>14</v>
      </c>
      <c r="B136" s="3" t="s">
        <v>347</v>
      </c>
      <c r="C136" s="3" t="s">
        <v>49</v>
      </c>
      <c r="D136" s="3" t="s">
        <v>70</v>
      </c>
      <c r="E136" s="4" t="s">
        <v>17</v>
      </c>
      <c r="F136" s="4" t="s">
        <v>348</v>
      </c>
      <c r="G136" s="4" t="s">
        <v>357</v>
      </c>
      <c r="H136" s="5">
        <v>6.0</v>
      </c>
      <c r="I136" s="5">
        <v>7.0</v>
      </c>
      <c r="J136" s="6">
        <v>1712.0</v>
      </c>
      <c r="K136" s="6">
        <v>1382.0</v>
      </c>
      <c r="L136" s="6">
        <f t="shared" si="1"/>
        <v>3094</v>
      </c>
      <c r="M136" s="5">
        <v>1.0</v>
      </c>
      <c r="N136" s="4" t="s">
        <v>358</v>
      </c>
    </row>
    <row r="137">
      <c r="A137" s="3" t="s">
        <v>14</v>
      </c>
      <c r="B137" s="3" t="s">
        <v>347</v>
      </c>
      <c r="C137" s="3" t="s">
        <v>49</v>
      </c>
      <c r="D137" s="3" t="s">
        <v>117</v>
      </c>
      <c r="E137" s="4" t="s">
        <v>17</v>
      </c>
      <c r="F137" s="4" t="s">
        <v>348</v>
      </c>
      <c r="G137" s="4" t="s">
        <v>359</v>
      </c>
      <c r="H137" s="5">
        <v>6.0</v>
      </c>
      <c r="I137" s="5">
        <v>7.0</v>
      </c>
      <c r="J137" s="6">
        <v>2503.0</v>
      </c>
      <c r="K137" s="6">
        <v>2668.0</v>
      </c>
      <c r="L137" s="6">
        <f t="shared" si="1"/>
        <v>5171</v>
      </c>
      <c r="M137" s="5">
        <v>1.0</v>
      </c>
      <c r="N137" s="4" t="s">
        <v>360</v>
      </c>
    </row>
    <row r="138">
      <c r="A138" s="3" t="s">
        <v>14</v>
      </c>
      <c r="B138" s="3" t="s">
        <v>347</v>
      </c>
      <c r="C138" s="3" t="s">
        <v>53</v>
      </c>
      <c r="D138" s="3" t="s">
        <v>49</v>
      </c>
      <c r="E138" s="4" t="s">
        <v>17</v>
      </c>
      <c r="F138" s="4" t="s">
        <v>348</v>
      </c>
      <c r="G138" s="4" t="s">
        <v>361</v>
      </c>
      <c r="H138" s="5">
        <v>6.0</v>
      </c>
      <c r="I138" s="5">
        <v>7.0</v>
      </c>
      <c r="J138" s="6">
        <v>3388.0</v>
      </c>
      <c r="K138" s="6">
        <v>3282.0</v>
      </c>
      <c r="L138" s="6">
        <f t="shared" si="1"/>
        <v>6670</v>
      </c>
      <c r="M138" s="5">
        <v>1.0</v>
      </c>
      <c r="N138" s="4" t="s">
        <v>362</v>
      </c>
    </row>
    <row r="139">
      <c r="A139" s="3" t="s">
        <v>14</v>
      </c>
      <c r="B139" s="3" t="s">
        <v>347</v>
      </c>
      <c r="C139" s="3" t="s">
        <v>53</v>
      </c>
      <c r="D139" s="3" t="s">
        <v>53</v>
      </c>
      <c r="E139" s="4" t="s">
        <v>17</v>
      </c>
      <c r="F139" s="4" t="s">
        <v>348</v>
      </c>
      <c r="G139" s="4" t="s">
        <v>363</v>
      </c>
      <c r="H139" s="5">
        <v>6.0</v>
      </c>
      <c r="I139" s="5">
        <v>7.0</v>
      </c>
      <c r="J139" s="6">
        <v>2397.0</v>
      </c>
      <c r="K139" s="6">
        <v>1979.0</v>
      </c>
      <c r="L139" s="6">
        <f t="shared" si="1"/>
        <v>4376</v>
      </c>
      <c r="M139" s="5">
        <v>1.0</v>
      </c>
      <c r="N139" s="4" t="s">
        <v>364</v>
      </c>
    </row>
    <row r="140">
      <c r="A140" s="3" t="s">
        <v>14</v>
      </c>
      <c r="B140" s="3" t="s">
        <v>347</v>
      </c>
      <c r="C140" s="3" t="s">
        <v>53</v>
      </c>
      <c r="D140" s="3" t="s">
        <v>56</v>
      </c>
      <c r="E140" s="4" t="s">
        <v>17</v>
      </c>
      <c r="F140" s="4" t="s">
        <v>348</v>
      </c>
      <c r="G140" s="4" t="s">
        <v>365</v>
      </c>
      <c r="H140" s="5">
        <v>6.0</v>
      </c>
      <c r="I140" s="5">
        <v>7.0</v>
      </c>
      <c r="J140" s="6">
        <v>1702.0</v>
      </c>
      <c r="K140" s="6">
        <v>2002.0</v>
      </c>
      <c r="L140" s="6">
        <f t="shared" si="1"/>
        <v>3704</v>
      </c>
      <c r="M140" s="5">
        <v>1.0</v>
      </c>
      <c r="N140" s="4" t="s">
        <v>366</v>
      </c>
    </row>
    <row r="141">
      <c r="A141" s="3" t="s">
        <v>14</v>
      </c>
      <c r="B141" s="3" t="s">
        <v>347</v>
      </c>
      <c r="C141" s="3" t="s">
        <v>53</v>
      </c>
      <c r="D141" s="3" t="s">
        <v>59</v>
      </c>
      <c r="E141" s="4" t="s">
        <v>17</v>
      </c>
      <c r="F141" s="4" t="s">
        <v>348</v>
      </c>
      <c r="G141" s="4" t="s">
        <v>367</v>
      </c>
      <c r="H141" s="5">
        <v>6.0</v>
      </c>
      <c r="I141" s="5">
        <v>7.0</v>
      </c>
      <c r="J141" s="6">
        <v>3171.0</v>
      </c>
      <c r="K141" s="6">
        <v>3430.0</v>
      </c>
      <c r="L141" s="6">
        <f t="shared" si="1"/>
        <v>6601</v>
      </c>
      <c r="M141" s="5">
        <v>1.0</v>
      </c>
      <c r="N141" s="4" t="s">
        <v>368</v>
      </c>
    </row>
    <row r="142">
      <c r="A142" s="3" t="s">
        <v>14</v>
      </c>
      <c r="B142" s="3" t="s">
        <v>347</v>
      </c>
      <c r="C142" s="3" t="s">
        <v>53</v>
      </c>
      <c r="D142" s="3" t="s">
        <v>70</v>
      </c>
      <c r="E142" s="4" t="s">
        <v>17</v>
      </c>
      <c r="F142" s="4" t="s">
        <v>348</v>
      </c>
      <c r="G142" s="4" t="s">
        <v>369</v>
      </c>
      <c r="H142" s="5">
        <v>6.0</v>
      </c>
      <c r="I142" s="5">
        <v>7.0</v>
      </c>
      <c r="J142" s="6">
        <v>2547.0</v>
      </c>
      <c r="K142" s="6">
        <v>2504.0</v>
      </c>
      <c r="L142" s="6">
        <f t="shared" si="1"/>
        <v>5051</v>
      </c>
      <c r="M142" s="5">
        <v>1.0</v>
      </c>
      <c r="N142" s="4" t="s">
        <v>370</v>
      </c>
    </row>
    <row r="143">
      <c r="A143" s="3" t="s">
        <v>14</v>
      </c>
      <c r="B143" s="3" t="s">
        <v>347</v>
      </c>
      <c r="C143" s="3" t="s">
        <v>53</v>
      </c>
      <c r="D143" s="3" t="s">
        <v>117</v>
      </c>
      <c r="E143" s="4" t="s">
        <v>17</v>
      </c>
      <c r="F143" s="4" t="s">
        <v>348</v>
      </c>
      <c r="G143" s="4" t="s">
        <v>371</v>
      </c>
      <c r="H143" s="5">
        <v>6.0</v>
      </c>
      <c r="I143" s="5">
        <v>7.0</v>
      </c>
      <c r="J143" s="6">
        <v>4728.0</v>
      </c>
      <c r="K143" s="6">
        <v>3477.0</v>
      </c>
      <c r="L143" s="6">
        <f t="shared" si="1"/>
        <v>8205</v>
      </c>
      <c r="M143" s="5">
        <v>1.0</v>
      </c>
      <c r="N143" s="4" t="s">
        <v>372</v>
      </c>
    </row>
    <row r="144">
      <c r="A144" s="3" t="s">
        <v>14</v>
      </c>
      <c r="B144" s="3" t="s">
        <v>373</v>
      </c>
      <c r="C144" s="3" t="s">
        <v>16</v>
      </c>
      <c r="D144" s="3" t="s">
        <v>16</v>
      </c>
      <c r="E144" s="4" t="s">
        <v>17</v>
      </c>
      <c r="F144" s="4" t="s">
        <v>374</v>
      </c>
      <c r="G144" s="4" t="s">
        <v>19</v>
      </c>
      <c r="H144" s="5">
        <v>6.0</v>
      </c>
      <c r="I144" s="5">
        <v>1.0</v>
      </c>
      <c r="J144" s="6">
        <v>1970.0</v>
      </c>
      <c r="K144" s="6">
        <v>2188.0</v>
      </c>
      <c r="L144" s="6">
        <f t="shared" si="1"/>
        <v>4158</v>
      </c>
      <c r="M144" s="5">
        <v>1.0</v>
      </c>
      <c r="N144" s="4" t="s">
        <v>375</v>
      </c>
    </row>
    <row r="145">
      <c r="A145" s="3" t="s">
        <v>14</v>
      </c>
      <c r="B145" s="3" t="s">
        <v>376</v>
      </c>
      <c r="C145" s="3" t="s">
        <v>16</v>
      </c>
      <c r="D145" s="3" t="s">
        <v>16</v>
      </c>
      <c r="E145" s="4" t="s">
        <v>17</v>
      </c>
      <c r="F145" s="4" t="s">
        <v>377</v>
      </c>
      <c r="G145" s="4" t="s">
        <v>19</v>
      </c>
      <c r="H145" s="5">
        <v>6.0</v>
      </c>
      <c r="I145" s="5">
        <v>1.0</v>
      </c>
      <c r="J145" s="6">
        <v>3354.0</v>
      </c>
      <c r="K145" s="6">
        <v>3927.0</v>
      </c>
      <c r="L145" s="6">
        <f t="shared" si="1"/>
        <v>7281</v>
      </c>
      <c r="M145" s="5">
        <v>1.0</v>
      </c>
      <c r="N145" s="4" t="s">
        <v>378</v>
      </c>
    </row>
    <row r="146">
      <c r="A146" s="3" t="s">
        <v>14</v>
      </c>
      <c r="B146" s="3" t="s">
        <v>379</v>
      </c>
      <c r="C146" s="3" t="s">
        <v>49</v>
      </c>
      <c r="D146" s="3" t="s">
        <v>49</v>
      </c>
      <c r="E146" s="4" t="s">
        <v>17</v>
      </c>
      <c r="F146" s="4" t="s">
        <v>380</v>
      </c>
      <c r="G146" s="4" t="s">
        <v>381</v>
      </c>
      <c r="H146" s="5">
        <v>6.0</v>
      </c>
      <c r="I146" s="5">
        <v>7.0</v>
      </c>
      <c r="J146" s="6">
        <v>3052.0</v>
      </c>
      <c r="K146" s="6">
        <v>4979.0</v>
      </c>
      <c r="L146" s="6">
        <f t="shared" si="1"/>
        <v>8031</v>
      </c>
      <c r="M146" s="5">
        <v>1.0</v>
      </c>
      <c r="N146" s="4" t="s">
        <v>382</v>
      </c>
    </row>
    <row r="147">
      <c r="A147" s="3" t="s">
        <v>14</v>
      </c>
      <c r="B147" s="3" t="s">
        <v>379</v>
      </c>
      <c r="C147" s="3" t="s">
        <v>49</v>
      </c>
      <c r="D147" s="3" t="s">
        <v>53</v>
      </c>
      <c r="E147" s="4" t="s">
        <v>17</v>
      </c>
      <c r="F147" s="4" t="s">
        <v>380</v>
      </c>
      <c r="G147" s="4" t="s">
        <v>383</v>
      </c>
      <c r="H147" s="5">
        <v>6.0</v>
      </c>
      <c r="I147" s="5">
        <v>7.0</v>
      </c>
      <c r="J147" s="6">
        <v>3167.0</v>
      </c>
      <c r="K147" s="6">
        <v>3545.0</v>
      </c>
      <c r="L147" s="6">
        <f t="shared" si="1"/>
        <v>6712</v>
      </c>
      <c r="M147" s="5">
        <v>1.0</v>
      </c>
      <c r="N147" s="4" t="s">
        <v>384</v>
      </c>
    </row>
    <row r="148">
      <c r="A148" s="3" t="s">
        <v>14</v>
      </c>
      <c r="B148" s="3" t="s">
        <v>379</v>
      </c>
      <c r="C148" s="3" t="s">
        <v>49</v>
      </c>
      <c r="D148" s="3" t="s">
        <v>56</v>
      </c>
      <c r="E148" s="4" t="s">
        <v>17</v>
      </c>
      <c r="F148" s="4" t="s">
        <v>380</v>
      </c>
      <c r="G148" s="4" t="s">
        <v>385</v>
      </c>
      <c r="H148" s="5">
        <v>6.0</v>
      </c>
      <c r="I148" s="5">
        <v>7.0</v>
      </c>
      <c r="J148" s="6">
        <v>3852.0</v>
      </c>
      <c r="K148" s="6">
        <v>2394.0</v>
      </c>
      <c r="L148" s="6">
        <f t="shared" si="1"/>
        <v>6246</v>
      </c>
      <c r="M148" s="5">
        <v>1.0</v>
      </c>
      <c r="N148" s="4" t="s">
        <v>386</v>
      </c>
    </row>
    <row r="149">
      <c r="A149" s="3" t="s">
        <v>14</v>
      </c>
      <c r="B149" s="3" t="s">
        <v>379</v>
      </c>
      <c r="C149" s="3" t="s">
        <v>49</v>
      </c>
      <c r="D149" s="3" t="s">
        <v>59</v>
      </c>
      <c r="E149" s="4" t="s">
        <v>17</v>
      </c>
      <c r="F149" s="4" t="s">
        <v>380</v>
      </c>
      <c r="G149" s="4" t="s">
        <v>387</v>
      </c>
      <c r="H149" s="5">
        <v>6.0</v>
      </c>
      <c r="I149" s="5">
        <v>7.0</v>
      </c>
      <c r="J149" s="6">
        <v>1632.0</v>
      </c>
      <c r="K149" s="6">
        <v>1317.0</v>
      </c>
      <c r="L149" s="6">
        <f t="shared" si="1"/>
        <v>2949</v>
      </c>
      <c r="M149" s="5">
        <v>1.0</v>
      </c>
      <c r="N149" s="4" t="s">
        <v>388</v>
      </c>
    </row>
    <row r="150">
      <c r="A150" s="3" t="s">
        <v>14</v>
      </c>
      <c r="B150" s="3" t="s">
        <v>379</v>
      </c>
      <c r="C150" s="3" t="s">
        <v>49</v>
      </c>
      <c r="D150" s="3" t="s">
        <v>70</v>
      </c>
      <c r="E150" s="4" t="s">
        <v>17</v>
      </c>
      <c r="F150" s="4" t="s">
        <v>380</v>
      </c>
      <c r="G150" s="4" t="s">
        <v>389</v>
      </c>
      <c r="H150" s="5">
        <v>6.0</v>
      </c>
      <c r="I150" s="5">
        <v>7.0</v>
      </c>
      <c r="J150" s="6">
        <v>1915.0</v>
      </c>
      <c r="K150" s="6">
        <v>2026.0</v>
      </c>
      <c r="L150" s="6">
        <f t="shared" si="1"/>
        <v>3941</v>
      </c>
      <c r="M150" s="5">
        <v>1.0</v>
      </c>
      <c r="N150" s="4" t="s">
        <v>390</v>
      </c>
    </row>
    <row r="151">
      <c r="A151" s="3" t="s">
        <v>14</v>
      </c>
      <c r="B151" s="3" t="s">
        <v>379</v>
      </c>
      <c r="C151" s="3" t="s">
        <v>49</v>
      </c>
      <c r="D151" s="3" t="s">
        <v>117</v>
      </c>
      <c r="E151" s="4" t="s">
        <v>17</v>
      </c>
      <c r="F151" s="4" t="s">
        <v>380</v>
      </c>
      <c r="G151" s="4" t="s">
        <v>391</v>
      </c>
      <c r="H151" s="5">
        <v>6.0</v>
      </c>
      <c r="I151" s="5">
        <v>7.0</v>
      </c>
      <c r="J151" s="6">
        <v>2214.0</v>
      </c>
      <c r="K151" s="6">
        <v>1889.0</v>
      </c>
      <c r="L151" s="6">
        <f t="shared" si="1"/>
        <v>4103</v>
      </c>
      <c r="M151" s="5">
        <v>1.0</v>
      </c>
      <c r="N151" s="4" t="s">
        <v>392</v>
      </c>
    </row>
    <row r="152">
      <c r="A152" s="3" t="s">
        <v>14</v>
      </c>
      <c r="B152" s="3" t="s">
        <v>379</v>
      </c>
      <c r="C152" s="3" t="s">
        <v>53</v>
      </c>
      <c r="D152" s="3" t="s">
        <v>49</v>
      </c>
      <c r="E152" s="4" t="s">
        <v>17</v>
      </c>
      <c r="F152" s="4" t="s">
        <v>380</v>
      </c>
      <c r="G152" s="4" t="s">
        <v>393</v>
      </c>
      <c r="H152" s="5">
        <v>6.0</v>
      </c>
      <c r="I152" s="5">
        <v>7.0</v>
      </c>
      <c r="J152" s="6">
        <v>7284.0</v>
      </c>
      <c r="K152" s="6">
        <v>3964.0</v>
      </c>
      <c r="L152" s="6">
        <f t="shared" si="1"/>
        <v>11248</v>
      </c>
      <c r="M152" s="5">
        <v>1.0</v>
      </c>
      <c r="N152" s="4" t="s">
        <v>394</v>
      </c>
    </row>
    <row r="153">
      <c r="A153" s="3" t="s">
        <v>14</v>
      </c>
      <c r="B153" s="3" t="s">
        <v>379</v>
      </c>
      <c r="C153" s="3" t="s">
        <v>53</v>
      </c>
      <c r="D153" s="3" t="s">
        <v>53</v>
      </c>
      <c r="E153" s="4" t="s">
        <v>17</v>
      </c>
      <c r="F153" s="4" t="s">
        <v>380</v>
      </c>
      <c r="G153" s="4" t="s">
        <v>395</v>
      </c>
      <c r="H153" s="5">
        <v>6.0</v>
      </c>
      <c r="I153" s="5">
        <v>7.0</v>
      </c>
      <c r="J153" s="6">
        <v>4323.0</v>
      </c>
      <c r="K153" s="6">
        <v>4777.0</v>
      </c>
      <c r="L153" s="6">
        <f t="shared" si="1"/>
        <v>9100</v>
      </c>
      <c r="M153" s="5">
        <v>1.0</v>
      </c>
      <c r="N153" s="4" t="s">
        <v>396</v>
      </c>
    </row>
    <row r="154">
      <c r="A154" s="3" t="s">
        <v>14</v>
      </c>
      <c r="B154" s="3" t="s">
        <v>379</v>
      </c>
      <c r="C154" s="3" t="s">
        <v>53</v>
      </c>
      <c r="D154" s="3" t="s">
        <v>56</v>
      </c>
      <c r="E154" s="4" t="s">
        <v>17</v>
      </c>
      <c r="F154" s="4" t="s">
        <v>380</v>
      </c>
      <c r="G154" s="4" t="s">
        <v>397</v>
      </c>
      <c r="H154" s="5">
        <v>6.0</v>
      </c>
      <c r="I154" s="5">
        <v>7.0</v>
      </c>
      <c r="J154" s="6">
        <v>5668.0</v>
      </c>
      <c r="K154" s="6">
        <v>4000.0</v>
      </c>
      <c r="L154" s="6">
        <f t="shared" si="1"/>
        <v>9668</v>
      </c>
      <c r="M154" s="5">
        <v>1.0</v>
      </c>
      <c r="N154" s="4" t="s">
        <v>398</v>
      </c>
    </row>
    <row r="155">
      <c r="A155" s="3" t="s">
        <v>14</v>
      </c>
      <c r="B155" s="3" t="s">
        <v>379</v>
      </c>
      <c r="C155" s="3" t="s">
        <v>53</v>
      </c>
      <c r="D155" s="3" t="s">
        <v>59</v>
      </c>
      <c r="E155" s="4" t="s">
        <v>17</v>
      </c>
      <c r="F155" s="4" t="s">
        <v>380</v>
      </c>
      <c r="G155" s="4" t="s">
        <v>399</v>
      </c>
      <c r="H155" s="5">
        <v>6.0</v>
      </c>
      <c r="I155" s="5">
        <v>7.0</v>
      </c>
      <c r="J155" s="6">
        <v>6042.0</v>
      </c>
      <c r="K155" s="6">
        <v>3860.0</v>
      </c>
      <c r="L155" s="6">
        <f t="shared" si="1"/>
        <v>9902</v>
      </c>
      <c r="M155" s="5">
        <v>1.0</v>
      </c>
      <c r="N155" s="4" t="s">
        <v>400</v>
      </c>
    </row>
    <row r="156">
      <c r="A156" s="3" t="s">
        <v>14</v>
      </c>
      <c r="B156" s="3" t="s">
        <v>379</v>
      </c>
      <c r="C156" s="3" t="s">
        <v>53</v>
      </c>
      <c r="D156" s="3" t="s">
        <v>70</v>
      </c>
      <c r="E156" s="4" t="s">
        <v>17</v>
      </c>
      <c r="F156" s="4" t="s">
        <v>380</v>
      </c>
      <c r="G156" s="4" t="s">
        <v>401</v>
      </c>
      <c r="H156" s="5">
        <v>6.0</v>
      </c>
      <c r="I156" s="5">
        <v>7.0</v>
      </c>
      <c r="J156" s="6">
        <v>3224.0</v>
      </c>
      <c r="K156" s="6">
        <v>4444.0</v>
      </c>
      <c r="L156" s="6">
        <f t="shared" si="1"/>
        <v>7668</v>
      </c>
      <c r="M156" s="5">
        <v>1.0</v>
      </c>
      <c r="N156" s="4" t="s">
        <v>402</v>
      </c>
    </row>
    <row r="157">
      <c r="A157" s="3" t="s">
        <v>14</v>
      </c>
      <c r="B157" s="3" t="s">
        <v>403</v>
      </c>
      <c r="C157" s="3" t="s">
        <v>16</v>
      </c>
      <c r="D157" s="3" t="s">
        <v>16</v>
      </c>
      <c r="E157" s="4" t="s">
        <v>17</v>
      </c>
      <c r="F157" s="4" t="s">
        <v>404</v>
      </c>
      <c r="G157" s="4" t="s">
        <v>19</v>
      </c>
      <c r="H157" s="5">
        <v>6.0</v>
      </c>
      <c r="I157" s="5">
        <v>1.0</v>
      </c>
      <c r="J157" s="6">
        <v>1309.0</v>
      </c>
      <c r="K157" s="6">
        <v>1463.0</v>
      </c>
      <c r="L157" s="6">
        <f t="shared" si="1"/>
        <v>2772</v>
      </c>
      <c r="M157" s="5">
        <v>1.0</v>
      </c>
      <c r="N157" s="4" t="s">
        <v>405</v>
      </c>
    </row>
    <row r="158">
      <c r="A158" s="3" t="s">
        <v>14</v>
      </c>
      <c r="B158" s="3" t="s">
        <v>406</v>
      </c>
      <c r="C158" s="3" t="s">
        <v>16</v>
      </c>
      <c r="D158" s="3" t="s">
        <v>16</v>
      </c>
      <c r="E158" s="4" t="s">
        <v>17</v>
      </c>
      <c r="F158" s="4" t="s">
        <v>407</v>
      </c>
      <c r="G158" s="4" t="s">
        <v>19</v>
      </c>
      <c r="H158" s="5">
        <v>6.0</v>
      </c>
      <c r="I158" s="5">
        <v>1.0</v>
      </c>
      <c r="J158" s="6">
        <v>5395.0</v>
      </c>
      <c r="K158" s="6">
        <v>5430.0</v>
      </c>
      <c r="L158" s="6">
        <f t="shared" si="1"/>
        <v>10825</v>
      </c>
      <c r="M158" s="5">
        <v>1.0</v>
      </c>
      <c r="N158" s="4" t="s">
        <v>408</v>
      </c>
    </row>
    <row r="159">
      <c r="A159" s="3" t="s">
        <v>14</v>
      </c>
      <c r="B159" s="3" t="s">
        <v>409</v>
      </c>
      <c r="C159" s="3" t="s">
        <v>16</v>
      </c>
      <c r="D159" s="3" t="s">
        <v>16</v>
      </c>
      <c r="E159" s="4" t="s">
        <v>17</v>
      </c>
      <c r="F159" s="4" t="s">
        <v>410</v>
      </c>
      <c r="G159" s="4" t="s">
        <v>19</v>
      </c>
      <c r="H159" s="5">
        <v>6.0</v>
      </c>
      <c r="I159" s="5">
        <v>1.0</v>
      </c>
      <c r="J159" s="6">
        <v>3038.0</v>
      </c>
      <c r="K159" s="6">
        <v>3492.0</v>
      </c>
      <c r="L159" s="6">
        <f t="shared" si="1"/>
        <v>6530</v>
      </c>
      <c r="M159" s="5">
        <v>1.0</v>
      </c>
      <c r="N159" s="4" t="s">
        <v>29</v>
      </c>
    </row>
    <row r="160">
      <c r="A160" s="3" t="s">
        <v>14</v>
      </c>
      <c r="B160" s="3" t="s">
        <v>411</v>
      </c>
      <c r="C160" s="3" t="s">
        <v>16</v>
      </c>
      <c r="D160" s="3" t="s">
        <v>16</v>
      </c>
      <c r="E160" s="4" t="s">
        <v>17</v>
      </c>
      <c r="F160" s="4" t="s">
        <v>412</v>
      </c>
      <c r="G160" s="4" t="s">
        <v>19</v>
      </c>
      <c r="H160" s="5">
        <v>6.0</v>
      </c>
      <c r="I160" s="5">
        <v>1.0</v>
      </c>
      <c r="J160" s="6">
        <v>1484.0</v>
      </c>
      <c r="K160" s="6">
        <v>1812.0</v>
      </c>
      <c r="L160" s="6">
        <f t="shared" si="1"/>
        <v>3296</v>
      </c>
      <c r="M160" s="5">
        <v>1.0</v>
      </c>
      <c r="N160" s="4" t="s">
        <v>413</v>
      </c>
    </row>
    <row r="161">
      <c r="A161" s="3" t="s">
        <v>14</v>
      </c>
      <c r="B161" s="3" t="s">
        <v>414</v>
      </c>
      <c r="C161" s="3" t="s">
        <v>16</v>
      </c>
      <c r="D161" s="3" t="s">
        <v>16</v>
      </c>
      <c r="E161" s="4" t="s">
        <v>17</v>
      </c>
      <c r="F161" s="4" t="s">
        <v>415</v>
      </c>
      <c r="G161" s="4" t="s">
        <v>19</v>
      </c>
      <c r="H161" s="5">
        <v>6.0</v>
      </c>
      <c r="I161" s="5">
        <v>1.0</v>
      </c>
      <c r="J161" s="6">
        <v>2566.0</v>
      </c>
      <c r="K161" s="6">
        <v>2866.0</v>
      </c>
      <c r="L161" s="6">
        <f t="shared" si="1"/>
        <v>5432</v>
      </c>
      <c r="M161" s="5">
        <v>1.0</v>
      </c>
      <c r="N161" s="4" t="s">
        <v>416</v>
      </c>
    </row>
    <row r="162">
      <c r="A162" s="3" t="s">
        <v>14</v>
      </c>
      <c r="B162" s="3" t="s">
        <v>417</v>
      </c>
      <c r="C162" s="3" t="s">
        <v>49</v>
      </c>
      <c r="D162" s="3" t="s">
        <v>49</v>
      </c>
      <c r="E162" s="4" t="s">
        <v>17</v>
      </c>
      <c r="F162" s="4" t="s">
        <v>418</v>
      </c>
      <c r="G162" s="4" t="s">
        <v>419</v>
      </c>
      <c r="H162" s="5">
        <v>6.0</v>
      </c>
      <c r="I162" s="5">
        <v>7.0</v>
      </c>
      <c r="J162" s="6">
        <v>1110.0</v>
      </c>
      <c r="K162" s="6">
        <v>5656.0</v>
      </c>
      <c r="L162" s="6">
        <f t="shared" si="1"/>
        <v>6766</v>
      </c>
      <c r="M162" s="5">
        <v>1.0</v>
      </c>
      <c r="N162" s="4" t="s">
        <v>420</v>
      </c>
    </row>
    <row r="163">
      <c r="A163" s="3" t="s">
        <v>14</v>
      </c>
      <c r="B163" s="3" t="s">
        <v>417</v>
      </c>
      <c r="C163" s="3" t="s">
        <v>49</v>
      </c>
      <c r="D163" s="3" t="s">
        <v>53</v>
      </c>
      <c r="E163" s="4" t="s">
        <v>17</v>
      </c>
      <c r="F163" s="4" t="s">
        <v>418</v>
      </c>
      <c r="G163" s="4" t="s">
        <v>421</v>
      </c>
      <c r="H163" s="5">
        <v>6.0</v>
      </c>
      <c r="I163" s="5">
        <v>7.0</v>
      </c>
      <c r="J163" s="6">
        <v>4354.0</v>
      </c>
      <c r="K163" s="6">
        <v>1735.0</v>
      </c>
      <c r="L163" s="6">
        <f t="shared" si="1"/>
        <v>6089</v>
      </c>
      <c r="M163" s="5">
        <v>1.0</v>
      </c>
      <c r="N163" s="4" t="s">
        <v>422</v>
      </c>
    </row>
    <row r="164">
      <c r="A164" s="3" t="s">
        <v>14</v>
      </c>
      <c r="B164" s="3" t="s">
        <v>417</v>
      </c>
      <c r="C164" s="3" t="s">
        <v>53</v>
      </c>
      <c r="D164" s="3" t="s">
        <v>49</v>
      </c>
      <c r="E164" s="4" t="s">
        <v>17</v>
      </c>
      <c r="F164" s="4" t="s">
        <v>418</v>
      </c>
      <c r="G164" s="4" t="s">
        <v>423</v>
      </c>
      <c r="H164" s="5">
        <v>6.0</v>
      </c>
      <c r="I164" s="5">
        <v>7.0</v>
      </c>
      <c r="J164" s="6">
        <v>3798.0</v>
      </c>
      <c r="K164" s="6">
        <v>2089.0</v>
      </c>
      <c r="L164" s="6">
        <f t="shared" si="1"/>
        <v>5887</v>
      </c>
      <c r="M164" s="5">
        <v>1.0</v>
      </c>
      <c r="N164" s="4" t="s">
        <v>424</v>
      </c>
    </row>
    <row r="165">
      <c r="A165" s="3" t="s">
        <v>14</v>
      </c>
      <c r="B165" s="3" t="s">
        <v>417</v>
      </c>
      <c r="C165" s="3" t="s">
        <v>53</v>
      </c>
      <c r="D165" s="3" t="s">
        <v>53</v>
      </c>
      <c r="E165" s="4" t="s">
        <v>17</v>
      </c>
      <c r="F165" s="4" t="s">
        <v>418</v>
      </c>
      <c r="G165" s="4" t="s">
        <v>425</v>
      </c>
      <c r="H165" s="5">
        <v>6.0</v>
      </c>
      <c r="I165" s="5">
        <v>7.0</v>
      </c>
      <c r="J165" s="6">
        <v>2242.0</v>
      </c>
      <c r="K165" s="6">
        <v>2311.0</v>
      </c>
      <c r="L165" s="6">
        <f t="shared" si="1"/>
        <v>4553</v>
      </c>
      <c r="M165" s="5">
        <v>1.0</v>
      </c>
      <c r="N165" s="4" t="s">
        <v>426</v>
      </c>
    </row>
    <row r="166">
      <c r="A166" s="3" t="s">
        <v>14</v>
      </c>
      <c r="B166" s="3" t="s">
        <v>427</v>
      </c>
      <c r="C166" s="3" t="s">
        <v>16</v>
      </c>
      <c r="D166" s="3" t="s">
        <v>16</v>
      </c>
      <c r="E166" s="4" t="s">
        <v>17</v>
      </c>
      <c r="F166" s="4" t="s">
        <v>428</v>
      </c>
      <c r="G166" s="4" t="s">
        <v>19</v>
      </c>
      <c r="H166" s="5">
        <v>6.0</v>
      </c>
      <c r="I166" s="5">
        <v>1.0</v>
      </c>
      <c r="J166" s="6">
        <v>2313.0</v>
      </c>
      <c r="K166" s="6">
        <v>2773.0</v>
      </c>
      <c r="L166" s="6">
        <f t="shared" si="1"/>
        <v>5086</v>
      </c>
      <c r="M166" s="5">
        <v>1.0</v>
      </c>
      <c r="N166" s="4" t="s">
        <v>429</v>
      </c>
    </row>
    <row r="167">
      <c r="A167" s="3" t="s">
        <v>14</v>
      </c>
      <c r="B167" s="3" t="s">
        <v>430</v>
      </c>
      <c r="C167" s="3" t="s">
        <v>16</v>
      </c>
      <c r="D167" s="3" t="s">
        <v>16</v>
      </c>
      <c r="E167" s="4" t="s">
        <v>17</v>
      </c>
      <c r="F167" s="4" t="s">
        <v>431</v>
      </c>
      <c r="G167" s="4" t="s">
        <v>19</v>
      </c>
      <c r="H167" s="5">
        <v>6.0</v>
      </c>
      <c r="I167" s="5">
        <v>1.0</v>
      </c>
      <c r="J167" s="6">
        <v>1908.0</v>
      </c>
      <c r="K167" s="6">
        <v>2231.0</v>
      </c>
      <c r="L167" s="6">
        <f t="shared" si="1"/>
        <v>4139</v>
      </c>
      <c r="M167" s="5">
        <v>1.0</v>
      </c>
      <c r="N167" s="4" t="s">
        <v>432</v>
      </c>
    </row>
    <row r="168">
      <c r="A168" s="3" t="s">
        <v>14</v>
      </c>
      <c r="B168" s="3" t="s">
        <v>433</v>
      </c>
      <c r="C168" s="3" t="s">
        <v>16</v>
      </c>
      <c r="D168" s="3" t="s">
        <v>16</v>
      </c>
      <c r="E168" s="4" t="s">
        <v>17</v>
      </c>
      <c r="F168" s="4" t="s">
        <v>434</v>
      </c>
      <c r="G168" s="4" t="s">
        <v>19</v>
      </c>
      <c r="H168" s="5">
        <v>6.0</v>
      </c>
      <c r="I168" s="5">
        <v>1.0</v>
      </c>
      <c r="J168" s="6">
        <v>3468.0</v>
      </c>
      <c r="K168" s="6">
        <v>4176.0</v>
      </c>
      <c r="L168" s="6">
        <f t="shared" si="1"/>
        <v>7644</v>
      </c>
      <c r="M168" s="5">
        <v>1.0</v>
      </c>
      <c r="N168" s="4" t="s">
        <v>435</v>
      </c>
    </row>
    <row r="169">
      <c r="A169" s="3" t="s">
        <v>14</v>
      </c>
      <c r="B169" s="3" t="s">
        <v>436</v>
      </c>
      <c r="C169" s="3" t="s">
        <v>16</v>
      </c>
      <c r="D169" s="3" t="s">
        <v>16</v>
      </c>
      <c r="E169" s="4" t="s">
        <v>17</v>
      </c>
      <c r="F169" s="4" t="s">
        <v>437</v>
      </c>
      <c r="G169" s="4" t="s">
        <v>19</v>
      </c>
      <c r="H169" s="5">
        <v>6.0</v>
      </c>
      <c r="I169" s="5">
        <v>1.0</v>
      </c>
      <c r="J169" s="6">
        <v>3963.0</v>
      </c>
      <c r="K169" s="6">
        <v>4403.0</v>
      </c>
      <c r="L169" s="6">
        <f t="shared" si="1"/>
        <v>8366</v>
      </c>
      <c r="M169" s="5">
        <v>1.0</v>
      </c>
      <c r="N169" s="4" t="s">
        <v>438</v>
      </c>
    </row>
    <row r="170">
      <c r="A170" s="3" t="s">
        <v>14</v>
      </c>
      <c r="B170" s="3" t="s">
        <v>439</v>
      </c>
      <c r="C170" s="3" t="s">
        <v>16</v>
      </c>
      <c r="D170" s="3" t="s">
        <v>16</v>
      </c>
      <c r="E170" s="4" t="s">
        <v>17</v>
      </c>
      <c r="F170" s="4" t="s">
        <v>440</v>
      </c>
      <c r="G170" s="4" t="s">
        <v>19</v>
      </c>
      <c r="H170" s="5">
        <v>6.0</v>
      </c>
      <c r="I170" s="5">
        <v>1.0</v>
      </c>
      <c r="J170" s="6">
        <v>6968.0</v>
      </c>
      <c r="K170" s="6">
        <v>7259.0</v>
      </c>
      <c r="L170" s="6">
        <f t="shared" si="1"/>
        <v>14227</v>
      </c>
      <c r="M170" s="5">
        <v>1.0</v>
      </c>
      <c r="N170" s="4" t="s">
        <v>441</v>
      </c>
    </row>
    <row r="171">
      <c r="A171" s="3" t="s">
        <v>14</v>
      </c>
      <c r="B171" s="3" t="s">
        <v>442</v>
      </c>
      <c r="C171" s="3" t="s">
        <v>16</v>
      </c>
      <c r="D171" s="3" t="s">
        <v>16</v>
      </c>
      <c r="E171" s="4" t="s">
        <v>17</v>
      </c>
      <c r="F171" s="4" t="s">
        <v>443</v>
      </c>
      <c r="G171" s="4" t="s">
        <v>19</v>
      </c>
      <c r="H171" s="5">
        <v>6.0</v>
      </c>
      <c r="I171" s="5">
        <v>1.0</v>
      </c>
      <c r="J171" s="6">
        <v>1331.0</v>
      </c>
      <c r="K171" s="6">
        <v>1628.0</v>
      </c>
      <c r="L171" s="6">
        <f t="shared" si="1"/>
        <v>2959</v>
      </c>
      <c r="M171" s="5">
        <v>1.0</v>
      </c>
      <c r="N171" s="4" t="s">
        <v>444</v>
      </c>
    </row>
    <row r="172">
      <c r="A172" s="3" t="s">
        <v>14</v>
      </c>
      <c r="B172" s="3" t="s">
        <v>445</v>
      </c>
      <c r="C172" s="3" t="s">
        <v>16</v>
      </c>
      <c r="D172" s="3" t="s">
        <v>16</v>
      </c>
      <c r="E172" s="4" t="s">
        <v>17</v>
      </c>
      <c r="F172" s="4" t="s">
        <v>446</v>
      </c>
      <c r="G172" s="4" t="s">
        <v>19</v>
      </c>
      <c r="H172" s="5">
        <v>6.0</v>
      </c>
      <c r="I172" s="5">
        <v>1.0</v>
      </c>
      <c r="J172" s="6">
        <v>1979.0</v>
      </c>
      <c r="K172" s="6">
        <v>2252.0</v>
      </c>
      <c r="L172" s="6">
        <f t="shared" si="1"/>
        <v>4231</v>
      </c>
      <c r="M172" s="5">
        <v>1.0</v>
      </c>
      <c r="N172" s="4" t="s">
        <v>447</v>
      </c>
    </row>
    <row r="173">
      <c r="A173" s="3" t="s">
        <v>14</v>
      </c>
      <c r="B173" s="3" t="s">
        <v>448</v>
      </c>
      <c r="C173" s="3" t="s">
        <v>16</v>
      </c>
      <c r="D173" s="3" t="s">
        <v>16</v>
      </c>
      <c r="E173" s="4" t="s">
        <v>17</v>
      </c>
      <c r="F173" s="4" t="s">
        <v>449</v>
      </c>
      <c r="G173" s="4" t="s">
        <v>19</v>
      </c>
      <c r="H173" s="5">
        <v>6.0</v>
      </c>
      <c r="I173" s="5">
        <v>1.0</v>
      </c>
      <c r="J173" s="6">
        <v>2850.0</v>
      </c>
      <c r="K173" s="6">
        <v>3125.0</v>
      </c>
      <c r="L173" s="6">
        <f t="shared" si="1"/>
        <v>5975</v>
      </c>
      <c r="M173" s="5">
        <v>1.0</v>
      </c>
      <c r="N173" s="4" t="s">
        <v>450</v>
      </c>
    </row>
    <row r="174">
      <c r="A174" s="3" t="s">
        <v>14</v>
      </c>
      <c r="B174" s="3" t="s">
        <v>451</v>
      </c>
      <c r="C174" s="3" t="s">
        <v>16</v>
      </c>
      <c r="D174" s="3" t="s">
        <v>16</v>
      </c>
      <c r="E174" s="4" t="s">
        <v>17</v>
      </c>
      <c r="F174" s="4" t="s">
        <v>452</v>
      </c>
      <c r="G174" s="4" t="s">
        <v>19</v>
      </c>
      <c r="H174" s="5">
        <v>6.0</v>
      </c>
      <c r="I174" s="5">
        <v>1.0</v>
      </c>
      <c r="J174" s="6">
        <v>2762.0</v>
      </c>
      <c r="K174" s="6">
        <v>3467.0</v>
      </c>
      <c r="L174" s="6">
        <f t="shared" si="1"/>
        <v>6229</v>
      </c>
      <c r="M174" s="5">
        <v>1.0</v>
      </c>
      <c r="N174" s="4" t="s">
        <v>453</v>
      </c>
    </row>
    <row r="175">
      <c r="A175" s="3" t="s">
        <v>14</v>
      </c>
      <c r="B175" s="3" t="s">
        <v>454</v>
      </c>
      <c r="C175" s="3" t="s">
        <v>16</v>
      </c>
      <c r="D175" s="3" t="s">
        <v>16</v>
      </c>
      <c r="E175" s="4" t="s">
        <v>17</v>
      </c>
      <c r="F175" s="4" t="s">
        <v>455</v>
      </c>
      <c r="G175" s="4" t="s">
        <v>19</v>
      </c>
      <c r="H175" s="5">
        <v>6.0</v>
      </c>
      <c r="I175" s="5">
        <v>1.0</v>
      </c>
      <c r="J175" s="6">
        <v>3493.0</v>
      </c>
      <c r="K175" s="6">
        <v>3821.0</v>
      </c>
      <c r="L175" s="6">
        <f t="shared" si="1"/>
        <v>7314</v>
      </c>
      <c r="M175" s="5">
        <v>1.0</v>
      </c>
      <c r="N175" s="4" t="s">
        <v>456</v>
      </c>
    </row>
    <row r="176">
      <c r="A176" s="3" t="s">
        <v>14</v>
      </c>
      <c r="B176" s="3" t="s">
        <v>457</v>
      </c>
      <c r="C176" s="3" t="s">
        <v>16</v>
      </c>
      <c r="D176" s="3" t="s">
        <v>16</v>
      </c>
      <c r="E176" s="4" t="s">
        <v>17</v>
      </c>
      <c r="F176" s="4" t="s">
        <v>458</v>
      </c>
      <c r="G176" s="4" t="s">
        <v>19</v>
      </c>
      <c r="H176" s="5">
        <v>6.0</v>
      </c>
      <c r="I176" s="5">
        <v>1.0</v>
      </c>
      <c r="J176" s="6">
        <v>5437.0</v>
      </c>
      <c r="K176" s="6">
        <v>5717.0</v>
      </c>
      <c r="L176" s="6">
        <f t="shared" si="1"/>
        <v>11154</v>
      </c>
      <c r="M176" s="5">
        <v>1.0</v>
      </c>
      <c r="N176" s="4" t="s">
        <v>459</v>
      </c>
    </row>
    <row r="177">
      <c r="A177" s="3" t="s">
        <v>14</v>
      </c>
      <c r="B177" s="3" t="s">
        <v>460</v>
      </c>
      <c r="C177" s="3" t="s">
        <v>16</v>
      </c>
      <c r="D177" s="3" t="s">
        <v>16</v>
      </c>
      <c r="E177" s="4" t="s">
        <v>17</v>
      </c>
      <c r="F177" s="4" t="s">
        <v>461</v>
      </c>
      <c r="G177" s="4" t="s">
        <v>19</v>
      </c>
      <c r="H177" s="5">
        <v>6.0</v>
      </c>
      <c r="I177" s="5">
        <v>1.0</v>
      </c>
      <c r="J177" s="6">
        <v>4419.0</v>
      </c>
      <c r="K177" s="6">
        <v>4592.0</v>
      </c>
      <c r="L177" s="6">
        <f t="shared" si="1"/>
        <v>9011</v>
      </c>
      <c r="M177" s="5">
        <v>1.0</v>
      </c>
      <c r="N177" s="4" t="s">
        <v>462</v>
      </c>
    </row>
    <row r="178">
      <c r="A178" s="3" t="s">
        <v>14</v>
      </c>
      <c r="B178" s="3" t="s">
        <v>463</v>
      </c>
      <c r="C178" s="3" t="s">
        <v>16</v>
      </c>
      <c r="D178" s="3" t="s">
        <v>16</v>
      </c>
      <c r="E178" s="4" t="s">
        <v>17</v>
      </c>
      <c r="F178" s="4" t="s">
        <v>464</v>
      </c>
      <c r="G178" s="4" t="s">
        <v>19</v>
      </c>
      <c r="H178" s="5">
        <v>6.0</v>
      </c>
      <c r="I178" s="5">
        <v>1.0</v>
      </c>
      <c r="J178" s="6">
        <v>3936.0</v>
      </c>
      <c r="K178" s="6">
        <v>4399.0</v>
      </c>
      <c r="L178" s="6">
        <f t="shared" si="1"/>
        <v>8335</v>
      </c>
      <c r="M178" s="5">
        <v>1.0</v>
      </c>
      <c r="N178" s="4" t="s">
        <v>465</v>
      </c>
    </row>
    <row r="179">
      <c r="A179" s="3" t="s">
        <v>14</v>
      </c>
      <c r="B179" s="3" t="s">
        <v>466</v>
      </c>
      <c r="C179" s="3" t="s">
        <v>16</v>
      </c>
      <c r="D179" s="3" t="s">
        <v>16</v>
      </c>
      <c r="E179" s="4" t="s">
        <v>17</v>
      </c>
      <c r="F179" s="4" t="s">
        <v>467</v>
      </c>
      <c r="G179" s="4" t="s">
        <v>19</v>
      </c>
      <c r="H179" s="5">
        <v>6.0</v>
      </c>
      <c r="I179" s="5">
        <v>1.0</v>
      </c>
      <c r="J179" s="6">
        <v>2062.0</v>
      </c>
      <c r="K179" s="6">
        <v>2568.0</v>
      </c>
      <c r="L179" s="6">
        <f t="shared" si="1"/>
        <v>4630</v>
      </c>
      <c r="M179" s="5">
        <v>1.0</v>
      </c>
      <c r="N179" s="4" t="s">
        <v>468</v>
      </c>
    </row>
    <row r="180">
      <c r="A180" s="3" t="s">
        <v>14</v>
      </c>
      <c r="B180" s="3" t="s">
        <v>469</v>
      </c>
      <c r="C180" s="3" t="s">
        <v>16</v>
      </c>
      <c r="D180" s="3" t="s">
        <v>16</v>
      </c>
      <c r="E180" s="4" t="s">
        <v>17</v>
      </c>
      <c r="F180" s="4" t="s">
        <v>470</v>
      </c>
      <c r="G180" s="4" t="s">
        <v>19</v>
      </c>
      <c r="H180" s="5">
        <v>6.0</v>
      </c>
      <c r="I180" s="5">
        <v>1.0</v>
      </c>
      <c r="J180" s="6">
        <v>4510.0</v>
      </c>
      <c r="K180" s="6">
        <v>4660.0</v>
      </c>
      <c r="L180" s="6">
        <f t="shared" si="1"/>
        <v>9170</v>
      </c>
      <c r="M180" s="5">
        <v>1.0</v>
      </c>
      <c r="N180" s="4" t="s">
        <v>471</v>
      </c>
    </row>
    <row r="181">
      <c r="A181" s="3" t="s">
        <v>14</v>
      </c>
      <c r="B181" s="3" t="s">
        <v>472</v>
      </c>
      <c r="C181" s="3" t="s">
        <v>16</v>
      </c>
      <c r="D181" s="3" t="s">
        <v>16</v>
      </c>
      <c r="E181" s="4" t="s">
        <v>17</v>
      </c>
      <c r="F181" s="4" t="s">
        <v>473</v>
      </c>
      <c r="G181" s="4" t="s">
        <v>19</v>
      </c>
      <c r="H181" s="5">
        <v>6.0</v>
      </c>
      <c r="I181" s="5">
        <v>1.0</v>
      </c>
      <c r="J181" s="6">
        <v>4461.0</v>
      </c>
      <c r="K181" s="6">
        <v>4983.0</v>
      </c>
      <c r="L181" s="6">
        <f t="shared" si="1"/>
        <v>9444</v>
      </c>
      <c r="M181" s="5">
        <v>1.0</v>
      </c>
      <c r="N181" s="4" t="s">
        <v>474</v>
      </c>
    </row>
    <row r="182">
      <c r="A182" s="3" t="s">
        <v>14</v>
      </c>
      <c r="B182" s="3" t="s">
        <v>475</v>
      </c>
      <c r="C182" s="3" t="s">
        <v>16</v>
      </c>
      <c r="D182" s="3" t="s">
        <v>16</v>
      </c>
      <c r="E182" s="4" t="s">
        <v>17</v>
      </c>
      <c r="F182" s="4" t="s">
        <v>476</v>
      </c>
      <c r="G182" s="4" t="s">
        <v>19</v>
      </c>
      <c r="H182" s="5">
        <v>6.0</v>
      </c>
      <c r="I182" s="5">
        <v>1.0</v>
      </c>
      <c r="J182" s="6">
        <v>4500.0</v>
      </c>
      <c r="K182" s="6">
        <v>4876.0</v>
      </c>
      <c r="L182" s="6">
        <f t="shared" si="1"/>
        <v>9376</v>
      </c>
      <c r="M182" s="5">
        <v>1.0</v>
      </c>
      <c r="N182" s="4" t="s">
        <v>477</v>
      </c>
    </row>
    <row r="183">
      <c r="A183" s="3" t="s">
        <v>14</v>
      </c>
      <c r="B183" s="3" t="s">
        <v>478</v>
      </c>
      <c r="C183" s="3" t="s">
        <v>16</v>
      </c>
      <c r="D183" s="3" t="s">
        <v>16</v>
      </c>
      <c r="E183" s="4" t="s">
        <v>17</v>
      </c>
      <c r="F183" s="4" t="s">
        <v>479</v>
      </c>
      <c r="G183" s="4" t="s">
        <v>19</v>
      </c>
      <c r="H183" s="5">
        <v>6.0</v>
      </c>
      <c r="I183" s="5">
        <v>1.0</v>
      </c>
      <c r="J183" s="6">
        <v>4532.0</v>
      </c>
      <c r="K183" s="6">
        <v>4625.0</v>
      </c>
      <c r="L183" s="6">
        <f t="shared" si="1"/>
        <v>9157</v>
      </c>
      <c r="M183" s="5">
        <v>1.0</v>
      </c>
      <c r="N183" s="4" t="s">
        <v>480</v>
      </c>
    </row>
    <row r="184">
      <c r="A184" s="3" t="s">
        <v>14</v>
      </c>
      <c r="B184" s="3" t="s">
        <v>481</v>
      </c>
      <c r="C184" s="3" t="s">
        <v>49</v>
      </c>
      <c r="D184" s="3" t="s">
        <v>49</v>
      </c>
      <c r="E184" s="4" t="s">
        <v>17</v>
      </c>
      <c r="F184" s="4" t="s">
        <v>482</v>
      </c>
      <c r="G184" s="4" t="s">
        <v>483</v>
      </c>
      <c r="H184" s="5">
        <v>6.0</v>
      </c>
      <c r="I184" s="5">
        <v>7.0</v>
      </c>
      <c r="J184" s="6">
        <v>5460.0</v>
      </c>
      <c r="K184" s="6">
        <v>4988.0</v>
      </c>
      <c r="L184" s="6">
        <f t="shared" si="1"/>
        <v>10448</v>
      </c>
      <c r="M184" s="5">
        <v>1.0</v>
      </c>
      <c r="N184" s="4" t="s">
        <v>484</v>
      </c>
    </row>
    <row r="185">
      <c r="A185" s="3" t="s">
        <v>14</v>
      </c>
      <c r="B185" s="3" t="s">
        <v>481</v>
      </c>
      <c r="C185" s="3" t="s">
        <v>49</v>
      </c>
      <c r="D185" s="3" t="s">
        <v>53</v>
      </c>
      <c r="E185" s="4" t="s">
        <v>17</v>
      </c>
      <c r="F185" s="4" t="s">
        <v>482</v>
      </c>
      <c r="G185" s="4" t="s">
        <v>485</v>
      </c>
      <c r="H185" s="5">
        <v>6.0</v>
      </c>
      <c r="I185" s="5">
        <v>7.0</v>
      </c>
      <c r="J185" s="6">
        <v>3518.0</v>
      </c>
      <c r="K185" s="6">
        <v>1471.0</v>
      </c>
      <c r="L185" s="6">
        <f t="shared" si="1"/>
        <v>4989</v>
      </c>
      <c r="M185" s="5">
        <v>1.0</v>
      </c>
      <c r="N185" s="4" t="s">
        <v>486</v>
      </c>
    </row>
    <row r="186">
      <c r="A186" s="3" t="s">
        <v>14</v>
      </c>
      <c r="B186" s="3" t="s">
        <v>481</v>
      </c>
      <c r="C186" s="3" t="s">
        <v>53</v>
      </c>
      <c r="D186" s="3" t="s">
        <v>49</v>
      </c>
      <c r="E186" s="4" t="s">
        <v>17</v>
      </c>
      <c r="F186" s="4" t="s">
        <v>482</v>
      </c>
      <c r="G186" s="4" t="s">
        <v>487</v>
      </c>
      <c r="H186" s="5">
        <v>6.0</v>
      </c>
      <c r="I186" s="5">
        <v>7.0</v>
      </c>
      <c r="J186" s="6">
        <v>1975.0</v>
      </c>
      <c r="K186" s="6">
        <v>3784.0</v>
      </c>
      <c r="L186" s="6">
        <f t="shared" si="1"/>
        <v>5759</v>
      </c>
      <c r="M186" s="5">
        <v>1.0</v>
      </c>
      <c r="N186" s="4" t="s">
        <v>488</v>
      </c>
    </row>
    <row r="187">
      <c r="A187" s="3" t="s">
        <v>14</v>
      </c>
      <c r="B187" s="3" t="s">
        <v>481</v>
      </c>
      <c r="C187" s="3" t="s">
        <v>53</v>
      </c>
      <c r="D187" s="3" t="s">
        <v>53</v>
      </c>
      <c r="E187" s="4" t="s">
        <v>17</v>
      </c>
      <c r="F187" s="4" t="s">
        <v>482</v>
      </c>
      <c r="G187" s="4" t="s">
        <v>489</v>
      </c>
      <c r="H187" s="5">
        <v>6.0</v>
      </c>
      <c r="I187" s="5">
        <v>7.0</v>
      </c>
      <c r="J187" s="6">
        <v>3339.0</v>
      </c>
      <c r="K187" s="6">
        <v>3664.0</v>
      </c>
      <c r="L187" s="6">
        <f t="shared" si="1"/>
        <v>7003</v>
      </c>
      <c r="M187" s="5">
        <v>1.0</v>
      </c>
      <c r="N187" s="4" t="s">
        <v>490</v>
      </c>
    </row>
    <row r="188">
      <c r="A188" s="3" t="s">
        <v>14</v>
      </c>
      <c r="B188" s="3" t="s">
        <v>491</v>
      </c>
      <c r="C188" s="3" t="s">
        <v>16</v>
      </c>
      <c r="D188" s="3" t="s">
        <v>16</v>
      </c>
      <c r="E188" s="4" t="s">
        <v>17</v>
      </c>
      <c r="F188" s="4" t="s">
        <v>492</v>
      </c>
      <c r="G188" s="4" t="s">
        <v>19</v>
      </c>
      <c r="H188" s="5">
        <v>6.0</v>
      </c>
      <c r="I188" s="5">
        <v>1.0</v>
      </c>
      <c r="J188" s="6">
        <v>9187.0</v>
      </c>
      <c r="K188" s="6">
        <v>9404.0</v>
      </c>
      <c r="L188" s="6">
        <f t="shared" si="1"/>
        <v>18591</v>
      </c>
      <c r="M188" s="5">
        <v>2.0</v>
      </c>
      <c r="N188" s="4" t="s">
        <v>493</v>
      </c>
    </row>
    <row r="189">
      <c r="A189" s="3" t="s">
        <v>14</v>
      </c>
      <c r="B189" s="3" t="s">
        <v>494</v>
      </c>
      <c r="C189" s="3" t="s">
        <v>16</v>
      </c>
      <c r="D189" s="3" t="s">
        <v>16</v>
      </c>
      <c r="E189" s="4" t="s">
        <v>17</v>
      </c>
      <c r="F189" s="4" t="s">
        <v>495</v>
      </c>
      <c r="G189" s="4" t="s">
        <v>19</v>
      </c>
      <c r="H189" s="5">
        <v>6.0</v>
      </c>
      <c r="I189" s="5">
        <v>1.0</v>
      </c>
      <c r="J189" s="6">
        <v>5179.0</v>
      </c>
      <c r="K189" s="6">
        <v>4972.0</v>
      </c>
      <c r="L189" s="6">
        <f t="shared" si="1"/>
        <v>10151</v>
      </c>
      <c r="M189" s="5">
        <v>1.0</v>
      </c>
      <c r="N189" s="4" t="s">
        <v>496</v>
      </c>
    </row>
    <row r="190">
      <c r="A190" s="3" t="s">
        <v>14</v>
      </c>
      <c r="B190" s="3" t="s">
        <v>497</v>
      </c>
      <c r="C190" s="3" t="s">
        <v>49</v>
      </c>
      <c r="D190" s="3" t="s">
        <v>53</v>
      </c>
      <c r="E190" s="4" t="s">
        <v>17</v>
      </c>
      <c r="F190" s="4" t="s">
        <v>498</v>
      </c>
      <c r="G190" s="4" t="s">
        <v>499</v>
      </c>
      <c r="H190" s="5">
        <v>6.0</v>
      </c>
      <c r="I190" s="5">
        <v>7.0</v>
      </c>
      <c r="J190" s="6">
        <v>18927.0</v>
      </c>
      <c r="K190" s="6">
        <v>15275.0</v>
      </c>
      <c r="L190" s="6">
        <f t="shared" si="1"/>
        <v>34202</v>
      </c>
      <c r="M190" s="5">
        <v>3.0</v>
      </c>
      <c r="N190" s="4" t="s">
        <v>500</v>
      </c>
    </row>
    <row r="191">
      <c r="A191" s="3" t="s">
        <v>14</v>
      </c>
      <c r="B191" s="3" t="s">
        <v>497</v>
      </c>
      <c r="C191" s="3" t="s">
        <v>49</v>
      </c>
      <c r="D191" s="3" t="s">
        <v>56</v>
      </c>
      <c r="E191" s="4" t="s">
        <v>17</v>
      </c>
      <c r="F191" s="4" t="s">
        <v>498</v>
      </c>
      <c r="G191" s="4" t="s">
        <v>501</v>
      </c>
      <c r="H191" s="5">
        <v>6.0</v>
      </c>
      <c r="I191" s="5">
        <v>7.0</v>
      </c>
      <c r="J191" s="6">
        <v>4914.0</v>
      </c>
      <c r="K191" s="6">
        <v>3896.0</v>
      </c>
      <c r="L191" s="6">
        <f t="shared" si="1"/>
        <v>8810</v>
      </c>
      <c r="M191" s="5">
        <v>1.0</v>
      </c>
      <c r="N191" s="4" t="s">
        <v>502</v>
      </c>
    </row>
    <row r="192">
      <c r="A192" s="3" t="s">
        <v>14</v>
      </c>
      <c r="B192" s="3" t="s">
        <v>497</v>
      </c>
      <c r="C192" s="3" t="s">
        <v>49</v>
      </c>
      <c r="D192" s="3" t="s">
        <v>70</v>
      </c>
      <c r="E192" s="4" t="s">
        <v>17</v>
      </c>
      <c r="F192" s="4" t="s">
        <v>498</v>
      </c>
      <c r="G192" s="4" t="s">
        <v>503</v>
      </c>
      <c r="H192" s="5">
        <v>6.0</v>
      </c>
      <c r="I192" s="5">
        <v>7.0</v>
      </c>
      <c r="J192" s="6">
        <v>2744.0</v>
      </c>
      <c r="K192" s="6">
        <v>2267.0</v>
      </c>
      <c r="L192" s="6">
        <f t="shared" si="1"/>
        <v>5011</v>
      </c>
      <c r="M192" s="5">
        <v>1.0</v>
      </c>
      <c r="N192" s="4" t="s">
        <v>504</v>
      </c>
    </row>
    <row r="193">
      <c r="A193" s="3" t="s">
        <v>14</v>
      </c>
      <c r="B193" s="3" t="s">
        <v>497</v>
      </c>
      <c r="C193" s="3" t="s">
        <v>49</v>
      </c>
      <c r="D193" s="3" t="s">
        <v>165</v>
      </c>
      <c r="E193" s="4" t="s">
        <v>17</v>
      </c>
      <c r="F193" s="4" t="s">
        <v>498</v>
      </c>
      <c r="G193" s="4" t="s">
        <v>505</v>
      </c>
      <c r="H193" s="5">
        <v>6.0</v>
      </c>
      <c r="I193" s="5">
        <v>7.0</v>
      </c>
      <c r="J193" s="6">
        <v>2447.0</v>
      </c>
      <c r="K193" s="6">
        <v>1908.0</v>
      </c>
      <c r="L193" s="6">
        <f t="shared" si="1"/>
        <v>4355</v>
      </c>
      <c r="M193" s="5">
        <v>1.0</v>
      </c>
      <c r="N193" s="4" t="s">
        <v>506</v>
      </c>
    </row>
    <row r="194">
      <c r="A194" s="3" t="s">
        <v>14</v>
      </c>
      <c r="B194" s="3" t="s">
        <v>497</v>
      </c>
      <c r="C194" s="3" t="s">
        <v>53</v>
      </c>
      <c r="D194" s="3" t="s">
        <v>49</v>
      </c>
      <c r="E194" s="4" t="s">
        <v>17</v>
      </c>
      <c r="F194" s="4" t="s">
        <v>498</v>
      </c>
      <c r="G194" s="4" t="s">
        <v>507</v>
      </c>
      <c r="H194" s="5">
        <v>6.0</v>
      </c>
      <c r="I194" s="5">
        <v>7.0</v>
      </c>
      <c r="J194" s="6">
        <v>8137.0</v>
      </c>
      <c r="K194" s="6">
        <v>6967.0</v>
      </c>
      <c r="L194" s="6">
        <f t="shared" si="1"/>
        <v>15104</v>
      </c>
      <c r="M194" s="5">
        <v>2.0</v>
      </c>
      <c r="N194" s="4" t="s">
        <v>508</v>
      </c>
    </row>
    <row r="195">
      <c r="A195" s="3" t="s">
        <v>14</v>
      </c>
      <c r="B195" s="3" t="s">
        <v>497</v>
      </c>
      <c r="C195" s="3" t="s">
        <v>53</v>
      </c>
      <c r="D195" s="3" t="s">
        <v>59</v>
      </c>
      <c r="E195" s="4" t="s">
        <v>17</v>
      </c>
      <c r="F195" s="4" t="s">
        <v>498</v>
      </c>
      <c r="G195" s="4" t="s">
        <v>509</v>
      </c>
      <c r="H195" s="5">
        <v>6.0</v>
      </c>
      <c r="I195" s="5">
        <v>7.0</v>
      </c>
      <c r="J195" s="6">
        <v>15225.0</v>
      </c>
      <c r="K195" s="6">
        <v>13116.0</v>
      </c>
      <c r="L195" s="6">
        <f t="shared" si="1"/>
        <v>28341</v>
      </c>
      <c r="M195" s="5">
        <v>2.0</v>
      </c>
      <c r="N195" s="4" t="s">
        <v>510</v>
      </c>
    </row>
    <row r="196">
      <c r="A196" s="3" t="s">
        <v>14</v>
      </c>
      <c r="B196" s="3" t="s">
        <v>497</v>
      </c>
      <c r="C196" s="3" t="s">
        <v>53</v>
      </c>
      <c r="D196" s="3" t="s">
        <v>70</v>
      </c>
      <c r="E196" s="4" t="s">
        <v>17</v>
      </c>
      <c r="F196" s="4" t="s">
        <v>498</v>
      </c>
      <c r="G196" s="4" t="s">
        <v>511</v>
      </c>
      <c r="H196" s="5">
        <v>6.0</v>
      </c>
      <c r="I196" s="5">
        <v>7.0</v>
      </c>
      <c r="J196" s="6">
        <v>3315.0</v>
      </c>
      <c r="K196" s="6">
        <v>4156.0</v>
      </c>
      <c r="L196" s="6">
        <f t="shared" si="1"/>
        <v>7471</v>
      </c>
      <c r="M196" s="5">
        <v>1.0</v>
      </c>
      <c r="N196" s="4" t="s">
        <v>512</v>
      </c>
    </row>
    <row r="197">
      <c r="A197" s="3" t="s">
        <v>14</v>
      </c>
      <c r="B197" s="3" t="s">
        <v>497</v>
      </c>
      <c r="C197" s="3" t="s">
        <v>53</v>
      </c>
      <c r="D197" s="3" t="s">
        <v>213</v>
      </c>
      <c r="E197" s="4" t="s">
        <v>17</v>
      </c>
      <c r="F197" s="4" t="s">
        <v>498</v>
      </c>
      <c r="G197" s="4" t="s">
        <v>513</v>
      </c>
      <c r="H197" s="5">
        <v>6.0</v>
      </c>
      <c r="I197" s="5">
        <v>7.0</v>
      </c>
      <c r="J197" s="6">
        <v>11384.0</v>
      </c>
      <c r="K197" s="6">
        <v>9989.0</v>
      </c>
      <c r="L197" s="6">
        <f t="shared" si="1"/>
        <v>21373</v>
      </c>
      <c r="M197" s="5">
        <v>2.0</v>
      </c>
      <c r="N197" s="4" t="s">
        <v>514</v>
      </c>
    </row>
    <row r="198">
      <c r="A198" s="3" t="s">
        <v>14</v>
      </c>
      <c r="B198" s="3" t="s">
        <v>497</v>
      </c>
      <c r="C198" s="3" t="s">
        <v>53</v>
      </c>
      <c r="D198" s="3" t="s">
        <v>515</v>
      </c>
      <c r="E198" s="4" t="s">
        <v>17</v>
      </c>
      <c r="F198" s="4" t="s">
        <v>498</v>
      </c>
      <c r="G198" s="4" t="s">
        <v>516</v>
      </c>
      <c r="H198" s="5">
        <v>6.0</v>
      </c>
      <c r="I198" s="5">
        <v>7.0</v>
      </c>
      <c r="J198" s="6">
        <v>1701.0</v>
      </c>
      <c r="K198" s="6">
        <v>1299.0</v>
      </c>
      <c r="L198" s="6">
        <f t="shared" si="1"/>
        <v>3000</v>
      </c>
      <c r="M198" s="5">
        <v>1.0</v>
      </c>
      <c r="N198" s="4" t="s">
        <v>517</v>
      </c>
    </row>
    <row r="199">
      <c r="A199" s="3" t="s">
        <v>14</v>
      </c>
      <c r="B199" s="3" t="s">
        <v>497</v>
      </c>
      <c r="C199" s="3" t="s">
        <v>56</v>
      </c>
      <c r="D199" s="3" t="s">
        <v>59</v>
      </c>
      <c r="E199" s="4" t="s">
        <v>17</v>
      </c>
      <c r="F199" s="4" t="s">
        <v>498</v>
      </c>
      <c r="G199" s="4" t="s">
        <v>518</v>
      </c>
      <c r="H199" s="5">
        <v>6.0</v>
      </c>
      <c r="I199" s="5">
        <v>7.0</v>
      </c>
      <c r="J199" s="6">
        <v>9433.0</v>
      </c>
      <c r="K199" s="6">
        <v>7630.0</v>
      </c>
      <c r="L199" s="6">
        <f t="shared" si="1"/>
        <v>17063</v>
      </c>
      <c r="M199" s="5">
        <v>2.0</v>
      </c>
      <c r="N199" s="4" t="s">
        <v>519</v>
      </c>
    </row>
    <row r="200">
      <c r="A200" s="3" t="s">
        <v>14</v>
      </c>
      <c r="B200" s="3" t="s">
        <v>497</v>
      </c>
      <c r="C200" s="3" t="s">
        <v>56</v>
      </c>
      <c r="D200" s="3" t="s">
        <v>70</v>
      </c>
      <c r="E200" s="4" t="s">
        <v>17</v>
      </c>
      <c r="F200" s="4" t="s">
        <v>498</v>
      </c>
      <c r="G200" s="4" t="s">
        <v>520</v>
      </c>
      <c r="H200" s="5">
        <v>6.0</v>
      </c>
      <c r="I200" s="5">
        <v>7.0</v>
      </c>
      <c r="J200" s="6">
        <v>11466.0</v>
      </c>
      <c r="K200" s="6">
        <v>9695.0</v>
      </c>
      <c r="L200" s="6">
        <f t="shared" si="1"/>
        <v>21161</v>
      </c>
      <c r="M200" s="5">
        <v>2.0</v>
      </c>
      <c r="N200" s="4" t="s">
        <v>521</v>
      </c>
    </row>
    <row r="201">
      <c r="A201" s="3" t="s">
        <v>14</v>
      </c>
      <c r="B201" s="3" t="s">
        <v>497</v>
      </c>
      <c r="C201" s="3" t="s">
        <v>56</v>
      </c>
      <c r="D201" s="3" t="s">
        <v>117</v>
      </c>
      <c r="E201" s="4" t="s">
        <v>17</v>
      </c>
      <c r="F201" s="4" t="s">
        <v>498</v>
      </c>
      <c r="G201" s="4" t="s">
        <v>522</v>
      </c>
      <c r="H201" s="5">
        <v>6.0</v>
      </c>
      <c r="I201" s="5">
        <v>7.0</v>
      </c>
      <c r="J201" s="6">
        <v>5517.0</v>
      </c>
      <c r="K201" s="6">
        <v>3786.0</v>
      </c>
      <c r="L201" s="6">
        <f t="shared" si="1"/>
        <v>9303</v>
      </c>
      <c r="M201" s="5">
        <v>1.0</v>
      </c>
      <c r="N201" s="4" t="s">
        <v>523</v>
      </c>
    </row>
    <row r="202">
      <c r="A202" s="3" t="s">
        <v>14</v>
      </c>
      <c r="B202" s="3" t="s">
        <v>497</v>
      </c>
      <c r="C202" s="3" t="s">
        <v>59</v>
      </c>
      <c r="D202" s="3" t="s">
        <v>49</v>
      </c>
      <c r="E202" s="4" t="s">
        <v>17</v>
      </c>
      <c r="F202" s="4" t="s">
        <v>498</v>
      </c>
      <c r="G202" s="4" t="s">
        <v>524</v>
      </c>
      <c r="H202" s="5">
        <v>6.0</v>
      </c>
      <c r="I202" s="5">
        <v>7.0</v>
      </c>
      <c r="J202" s="6">
        <v>4495.0</v>
      </c>
      <c r="K202" s="6">
        <v>3272.0</v>
      </c>
      <c r="L202" s="6">
        <f t="shared" si="1"/>
        <v>7767</v>
      </c>
      <c r="M202" s="5">
        <v>1.0</v>
      </c>
      <c r="N202" s="4" t="s">
        <v>525</v>
      </c>
    </row>
    <row r="203">
      <c r="A203" s="3" t="s">
        <v>14</v>
      </c>
      <c r="B203" s="3" t="s">
        <v>497</v>
      </c>
      <c r="C203" s="3" t="s">
        <v>59</v>
      </c>
      <c r="D203" s="3" t="s">
        <v>53</v>
      </c>
      <c r="E203" s="4" t="s">
        <v>17</v>
      </c>
      <c r="F203" s="4" t="s">
        <v>498</v>
      </c>
      <c r="G203" s="4" t="s">
        <v>526</v>
      </c>
      <c r="H203" s="5">
        <v>6.0</v>
      </c>
      <c r="I203" s="5">
        <v>7.0</v>
      </c>
      <c r="J203" s="6">
        <v>4851.0</v>
      </c>
      <c r="K203" s="6">
        <v>3827.0</v>
      </c>
      <c r="L203" s="6">
        <f t="shared" si="1"/>
        <v>8678</v>
      </c>
      <c r="M203" s="5">
        <v>1.0</v>
      </c>
      <c r="N203" s="4" t="s">
        <v>527</v>
      </c>
    </row>
    <row r="204">
      <c r="A204" s="3" t="s">
        <v>14</v>
      </c>
      <c r="B204" s="3" t="s">
        <v>497</v>
      </c>
      <c r="C204" s="3" t="s">
        <v>59</v>
      </c>
      <c r="D204" s="3" t="s">
        <v>59</v>
      </c>
      <c r="E204" s="4" t="s">
        <v>17</v>
      </c>
      <c r="F204" s="4" t="s">
        <v>498</v>
      </c>
      <c r="G204" s="4" t="s">
        <v>528</v>
      </c>
      <c r="H204" s="5">
        <v>6.0</v>
      </c>
      <c r="I204" s="5">
        <v>7.0</v>
      </c>
      <c r="J204" s="6">
        <v>3030.0</v>
      </c>
      <c r="K204" s="6">
        <v>2211.0</v>
      </c>
      <c r="L204" s="6">
        <f t="shared" si="1"/>
        <v>5241</v>
      </c>
      <c r="M204" s="5">
        <v>1.0</v>
      </c>
      <c r="N204" s="4" t="s">
        <v>529</v>
      </c>
    </row>
    <row r="205">
      <c r="A205" s="3" t="s">
        <v>14</v>
      </c>
      <c r="B205" s="3" t="s">
        <v>497</v>
      </c>
      <c r="C205" s="3" t="s">
        <v>70</v>
      </c>
      <c r="D205" s="3" t="s">
        <v>59</v>
      </c>
      <c r="E205" s="4" t="s">
        <v>17</v>
      </c>
      <c r="F205" s="4" t="s">
        <v>498</v>
      </c>
      <c r="G205" s="4" t="s">
        <v>530</v>
      </c>
      <c r="H205" s="5">
        <v>6.0</v>
      </c>
      <c r="I205" s="5">
        <v>7.0</v>
      </c>
      <c r="J205" s="6">
        <v>14588.0</v>
      </c>
      <c r="K205" s="6">
        <v>10977.0</v>
      </c>
      <c r="L205" s="6">
        <f t="shared" si="1"/>
        <v>25565</v>
      </c>
      <c r="M205" s="5">
        <v>2.0</v>
      </c>
      <c r="N205" s="4" t="s">
        <v>531</v>
      </c>
    </row>
    <row r="206">
      <c r="A206" s="3" t="s">
        <v>14</v>
      </c>
      <c r="B206" s="3" t="s">
        <v>497</v>
      </c>
      <c r="C206" s="3" t="s">
        <v>70</v>
      </c>
      <c r="D206" s="3" t="s">
        <v>70</v>
      </c>
      <c r="E206" s="4" t="s">
        <v>17</v>
      </c>
      <c r="F206" s="4" t="s">
        <v>498</v>
      </c>
      <c r="G206" s="4" t="s">
        <v>532</v>
      </c>
      <c r="H206" s="5">
        <v>6.0</v>
      </c>
      <c r="I206" s="5">
        <v>7.0</v>
      </c>
      <c r="J206" s="6">
        <v>3268.0</v>
      </c>
      <c r="K206" s="6">
        <v>2618.0</v>
      </c>
      <c r="L206" s="6">
        <f t="shared" si="1"/>
        <v>5886</v>
      </c>
      <c r="M206" s="5">
        <v>1.0</v>
      </c>
      <c r="N206" s="4" t="s">
        <v>533</v>
      </c>
    </row>
    <row r="207">
      <c r="A207" s="3" t="s">
        <v>14</v>
      </c>
      <c r="B207" s="3" t="s">
        <v>497</v>
      </c>
      <c r="C207" s="3" t="s">
        <v>117</v>
      </c>
      <c r="D207" s="3" t="s">
        <v>49</v>
      </c>
      <c r="E207" s="4" t="s">
        <v>17</v>
      </c>
      <c r="F207" s="4" t="s">
        <v>498</v>
      </c>
      <c r="G207" s="4" t="s">
        <v>534</v>
      </c>
      <c r="H207" s="5">
        <v>6.0</v>
      </c>
      <c r="I207" s="5">
        <v>7.0</v>
      </c>
      <c r="J207" s="6">
        <v>5317.0</v>
      </c>
      <c r="K207" s="6">
        <v>3971.0</v>
      </c>
      <c r="L207" s="6">
        <f t="shared" si="1"/>
        <v>9288</v>
      </c>
      <c r="M207" s="5">
        <v>1.0</v>
      </c>
      <c r="N207" s="4" t="s">
        <v>535</v>
      </c>
    </row>
    <row r="208">
      <c r="A208" s="3" t="s">
        <v>14</v>
      </c>
      <c r="B208" s="3" t="s">
        <v>497</v>
      </c>
      <c r="C208" s="3" t="s">
        <v>117</v>
      </c>
      <c r="D208" s="3" t="s">
        <v>56</v>
      </c>
      <c r="E208" s="4" t="s">
        <v>17</v>
      </c>
      <c r="F208" s="4" t="s">
        <v>498</v>
      </c>
      <c r="G208" s="4" t="s">
        <v>536</v>
      </c>
      <c r="H208" s="5">
        <v>6.0</v>
      </c>
      <c r="I208" s="5">
        <v>7.0</v>
      </c>
      <c r="J208" s="6">
        <v>10863.0</v>
      </c>
      <c r="K208" s="6">
        <v>8973.0</v>
      </c>
      <c r="L208" s="6">
        <f t="shared" si="1"/>
        <v>19836</v>
      </c>
      <c r="M208" s="5">
        <v>2.0</v>
      </c>
      <c r="N208" s="4" t="s">
        <v>537</v>
      </c>
    </row>
    <row r="209">
      <c r="A209" s="3" t="s">
        <v>14</v>
      </c>
      <c r="B209" s="3" t="s">
        <v>497</v>
      </c>
      <c r="C209" s="3" t="s">
        <v>117</v>
      </c>
      <c r="D209" s="3" t="s">
        <v>117</v>
      </c>
      <c r="E209" s="4" t="s">
        <v>17</v>
      </c>
      <c r="F209" s="4" t="s">
        <v>498</v>
      </c>
      <c r="G209" s="4" t="s">
        <v>538</v>
      </c>
      <c r="H209" s="5">
        <v>6.0</v>
      </c>
      <c r="I209" s="5">
        <v>7.0</v>
      </c>
      <c r="J209" s="6">
        <v>3535.0</v>
      </c>
      <c r="K209" s="6">
        <v>2936.0</v>
      </c>
      <c r="L209" s="6">
        <f t="shared" si="1"/>
        <v>6471</v>
      </c>
      <c r="M209" s="5">
        <v>1.0</v>
      </c>
      <c r="N209" s="4" t="s">
        <v>539</v>
      </c>
    </row>
    <row r="210">
      <c r="A210" s="3" t="s">
        <v>14</v>
      </c>
      <c r="B210" s="3" t="s">
        <v>540</v>
      </c>
      <c r="C210" s="3" t="s">
        <v>16</v>
      </c>
      <c r="D210" s="3" t="s">
        <v>16</v>
      </c>
      <c r="E210" s="4" t="s">
        <v>17</v>
      </c>
      <c r="F210" s="4" t="s">
        <v>541</v>
      </c>
      <c r="G210" s="4" t="s">
        <v>19</v>
      </c>
      <c r="H210" s="5">
        <v>6.0</v>
      </c>
      <c r="I210" s="5">
        <v>1.0</v>
      </c>
      <c r="J210" s="6">
        <v>10311.0</v>
      </c>
      <c r="K210" s="6">
        <v>9859.0</v>
      </c>
      <c r="L210" s="6">
        <f t="shared" si="1"/>
        <v>20170</v>
      </c>
      <c r="M210" s="5">
        <v>2.0</v>
      </c>
      <c r="N210" s="4" t="s">
        <v>542</v>
      </c>
    </row>
    <row r="211">
      <c r="A211" s="3" t="s">
        <v>14</v>
      </c>
      <c r="B211" s="3" t="s">
        <v>543</v>
      </c>
      <c r="C211" s="3" t="s">
        <v>16</v>
      </c>
      <c r="D211" s="3" t="s">
        <v>16</v>
      </c>
      <c r="E211" s="4" t="s">
        <v>17</v>
      </c>
      <c r="F211" s="4" t="s">
        <v>544</v>
      </c>
      <c r="G211" s="4" t="s">
        <v>19</v>
      </c>
      <c r="H211" s="5">
        <v>6.0</v>
      </c>
      <c r="I211" s="5">
        <v>1.0</v>
      </c>
      <c r="J211" s="6">
        <v>6397.0</v>
      </c>
      <c r="K211" s="6">
        <v>6506.0</v>
      </c>
      <c r="L211" s="6">
        <f t="shared" si="1"/>
        <v>12903</v>
      </c>
      <c r="M211" s="5">
        <v>1.0</v>
      </c>
      <c r="N211" s="4" t="s">
        <v>545</v>
      </c>
    </row>
    <row r="212">
      <c r="A212" s="3" t="s">
        <v>14</v>
      </c>
      <c r="B212" s="3" t="s">
        <v>546</v>
      </c>
      <c r="C212" s="3" t="s">
        <v>16</v>
      </c>
      <c r="D212" s="3" t="s">
        <v>16</v>
      </c>
      <c r="E212" s="4" t="s">
        <v>17</v>
      </c>
      <c r="F212" s="4" t="s">
        <v>547</v>
      </c>
      <c r="G212" s="4" t="s">
        <v>19</v>
      </c>
      <c r="H212" s="5">
        <v>6.0</v>
      </c>
      <c r="I212" s="5">
        <v>1.0</v>
      </c>
      <c r="J212" s="6">
        <v>5941.0</v>
      </c>
      <c r="K212" s="6">
        <v>5695.0</v>
      </c>
      <c r="L212" s="6">
        <f t="shared" si="1"/>
        <v>11636</v>
      </c>
      <c r="M212" s="5">
        <v>1.0</v>
      </c>
      <c r="N212" s="4" t="s">
        <v>548</v>
      </c>
    </row>
    <row r="213">
      <c r="A213" s="3" t="s">
        <v>14</v>
      </c>
      <c r="B213" s="3" t="s">
        <v>549</v>
      </c>
      <c r="C213" s="3" t="s">
        <v>16</v>
      </c>
      <c r="D213" s="3" t="s">
        <v>16</v>
      </c>
      <c r="E213" s="4" t="s">
        <v>17</v>
      </c>
      <c r="F213" s="4" t="s">
        <v>550</v>
      </c>
      <c r="G213" s="4" t="s">
        <v>19</v>
      </c>
      <c r="H213" s="5">
        <v>6.0</v>
      </c>
      <c r="I213" s="5">
        <v>1.0</v>
      </c>
      <c r="J213" s="6">
        <v>2172.0</v>
      </c>
      <c r="K213" s="6">
        <v>2353.0</v>
      </c>
      <c r="L213" s="6">
        <f t="shared" si="1"/>
        <v>4525</v>
      </c>
      <c r="M213" s="5">
        <v>1.0</v>
      </c>
      <c r="N213" s="4" t="s">
        <v>551</v>
      </c>
    </row>
    <row r="214">
      <c r="A214" s="3" t="s">
        <v>14</v>
      </c>
      <c r="B214" s="3" t="s">
        <v>552</v>
      </c>
      <c r="C214" s="3" t="s">
        <v>16</v>
      </c>
      <c r="D214" s="3" t="s">
        <v>16</v>
      </c>
      <c r="E214" s="4" t="s">
        <v>17</v>
      </c>
      <c r="F214" s="4" t="s">
        <v>553</v>
      </c>
      <c r="G214" s="4" t="s">
        <v>19</v>
      </c>
      <c r="H214" s="5">
        <v>6.0</v>
      </c>
      <c r="I214" s="5">
        <v>1.0</v>
      </c>
      <c r="J214" s="6">
        <v>2679.0</v>
      </c>
      <c r="K214" s="6">
        <v>2900.0</v>
      </c>
      <c r="L214" s="6">
        <f t="shared" si="1"/>
        <v>5579</v>
      </c>
      <c r="M214" s="5">
        <v>1.0</v>
      </c>
      <c r="N214" s="4" t="s">
        <v>554</v>
      </c>
    </row>
    <row r="215">
      <c r="A215" s="3" t="s">
        <v>14</v>
      </c>
      <c r="B215" s="3" t="s">
        <v>555</v>
      </c>
      <c r="C215" s="3" t="s">
        <v>16</v>
      </c>
      <c r="D215" s="3" t="s">
        <v>16</v>
      </c>
      <c r="E215" s="4" t="s">
        <v>17</v>
      </c>
      <c r="F215" s="4" t="s">
        <v>556</v>
      </c>
      <c r="G215" s="4" t="s">
        <v>19</v>
      </c>
      <c r="H215" s="5">
        <v>6.0</v>
      </c>
      <c r="I215" s="5">
        <v>1.0</v>
      </c>
      <c r="J215" s="6">
        <v>2001.0</v>
      </c>
      <c r="K215" s="6">
        <v>2086.0</v>
      </c>
      <c r="L215" s="6">
        <f t="shared" si="1"/>
        <v>4087</v>
      </c>
      <c r="M215" s="5">
        <v>1.0</v>
      </c>
      <c r="N215" s="4" t="s">
        <v>557</v>
      </c>
    </row>
    <row r="216">
      <c r="A216" s="3" t="s">
        <v>14</v>
      </c>
      <c r="B216" s="3" t="s">
        <v>558</v>
      </c>
      <c r="C216" s="3" t="s">
        <v>16</v>
      </c>
      <c r="D216" s="3" t="s">
        <v>49</v>
      </c>
      <c r="E216" s="4" t="s">
        <v>17</v>
      </c>
      <c r="F216" s="4" t="s">
        <v>559</v>
      </c>
      <c r="G216" s="4" t="s">
        <v>560</v>
      </c>
      <c r="H216" s="5">
        <v>6.0</v>
      </c>
      <c r="I216" s="5">
        <v>1.0</v>
      </c>
      <c r="J216" s="6">
        <v>6307.0</v>
      </c>
      <c r="K216" s="6">
        <v>6049.0</v>
      </c>
      <c r="L216" s="6">
        <f t="shared" si="1"/>
        <v>12356</v>
      </c>
      <c r="M216" s="5">
        <v>1.0</v>
      </c>
      <c r="N216" s="4" t="s">
        <v>561</v>
      </c>
    </row>
    <row r="217">
      <c r="A217" s="3" t="s">
        <v>14</v>
      </c>
      <c r="B217" s="3" t="s">
        <v>558</v>
      </c>
      <c r="C217" s="3" t="s">
        <v>16</v>
      </c>
      <c r="D217" s="3" t="s">
        <v>53</v>
      </c>
      <c r="E217" s="4" t="s">
        <v>17</v>
      </c>
      <c r="F217" s="4" t="s">
        <v>559</v>
      </c>
      <c r="G217" s="4" t="s">
        <v>309</v>
      </c>
      <c r="H217" s="5">
        <v>6.0</v>
      </c>
      <c r="I217" s="5">
        <v>1.0</v>
      </c>
      <c r="J217" s="6">
        <v>2692.0</v>
      </c>
      <c r="K217" s="6">
        <v>2791.0</v>
      </c>
      <c r="L217" s="6">
        <f t="shared" si="1"/>
        <v>5483</v>
      </c>
      <c r="M217" s="5">
        <v>1.0</v>
      </c>
      <c r="N217" s="4" t="s">
        <v>562</v>
      </c>
    </row>
    <row r="218">
      <c r="A218" s="3" t="s">
        <v>14</v>
      </c>
      <c r="B218" s="3" t="s">
        <v>563</v>
      </c>
      <c r="C218" s="3" t="s">
        <v>16</v>
      </c>
      <c r="D218" s="3" t="s">
        <v>16</v>
      </c>
      <c r="E218" s="4" t="s">
        <v>17</v>
      </c>
      <c r="F218" s="4" t="s">
        <v>564</v>
      </c>
      <c r="G218" s="4" t="s">
        <v>19</v>
      </c>
      <c r="H218" s="5">
        <v>6.0</v>
      </c>
      <c r="I218" s="5">
        <v>1.0</v>
      </c>
      <c r="J218" s="6">
        <v>2892.0</v>
      </c>
      <c r="K218" s="6">
        <v>3309.0</v>
      </c>
      <c r="L218" s="6">
        <f t="shared" si="1"/>
        <v>6201</v>
      </c>
      <c r="M218" s="5">
        <v>1.0</v>
      </c>
      <c r="N218" s="4" t="s">
        <v>565</v>
      </c>
    </row>
    <row r="219">
      <c r="A219" s="3" t="s">
        <v>14</v>
      </c>
      <c r="B219" s="3" t="s">
        <v>566</v>
      </c>
      <c r="C219" s="3" t="s">
        <v>16</v>
      </c>
      <c r="D219" s="3" t="s">
        <v>16</v>
      </c>
      <c r="E219" s="4" t="s">
        <v>17</v>
      </c>
      <c r="F219" s="4" t="s">
        <v>567</v>
      </c>
      <c r="G219" s="4" t="s">
        <v>19</v>
      </c>
      <c r="H219" s="5">
        <v>6.0</v>
      </c>
      <c r="I219" s="5">
        <v>1.0</v>
      </c>
      <c r="J219" s="6">
        <v>3374.0</v>
      </c>
      <c r="K219" s="6">
        <v>3597.0</v>
      </c>
      <c r="L219" s="6">
        <f t="shared" si="1"/>
        <v>6971</v>
      </c>
      <c r="M219" s="5">
        <v>1.0</v>
      </c>
      <c r="N219" s="4" t="s">
        <v>568</v>
      </c>
    </row>
    <row r="220">
      <c r="A220" s="3" t="s">
        <v>14</v>
      </c>
      <c r="B220" s="3" t="s">
        <v>569</v>
      </c>
      <c r="C220" s="3" t="s">
        <v>16</v>
      </c>
      <c r="D220" s="3" t="s">
        <v>49</v>
      </c>
      <c r="E220" s="4" t="s">
        <v>17</v>
      </c>
      <c r="F220" s="4" t="s">
        <v>570</v>
      </c>
      <c r="G220" s="4" t="s">
        <v>29</v>
      </c>
      <c r="H220" s="5">
        <v>6.0</v>
      </c>
      <c r="I220" s="5">
        <v>1.0</v>
      </c>
      <c r="J220" s="6">
        <v>8599.0</v>
      </c>
      <c r="K220" s="6">
        <v>8295.0</v>
      </c>
      <c r="L220" s="6">
        <f t="shared" si="1"/>
        <v>16894</v>
      </c>
      <c r="M220" s="5">
        <v>2.0</v>
      </c>
      <c r="N220" s="4" t="s">
        <v>571</v>
      </c>
    </row>
    <row r="221">
      <c r="A221" s="3" t="s">
        <v>14</v>
      </c>
      <c r="B221" s="3" t="s">
        <v>572</v>
      </c>
      <c r="C221" s="3" t="s">
        <v>16</v>
      </c>
      <c r="D221" s="3" t="s">
        <v>16</v>
      </c>
      <c r="E221" s="4" t="s">
        <v>17</v>
      </c>
      <c r="F221" s="4" t="s">
        <v>573</v>
      </c>
      <c r="G221" s="4" t="s">
        <v>19</v>
      </c>
      <c r="H221" s="5">
        <v>6.0</v>
      </c>
      <c r="I221" s="5">
        <v>1.0</v>
      </c>
      <c r="J221" s="6">
        <v>1915.0</v>
      </c>
      <c r="K221" s="6">
        <v>2062.0</v>
      </c>
      <c r="L221" s="6">
        <f t="shared" si="1"/>
        <v>3977</v>
      </c>
      <c r="M221" s="5">
        <v>1.0</v>
      </c>
      <c r="N221" s="4" t="s">
        <v>574</v>
      </c>
    </row>
    <row r="222">
      <c r="A222" s="3" t="s">
        <v>14</v>
      </c>
      <c r="B222" s="3" t="s">
        <v>575</v>
      </c>
      <c r="C222" s="3" t="s">
        <v>16</v>
      </c>
      <c r="D222" s="3" t="s">
        <v>16</v>
      </c>
      <c r="E222" s="4" t="s">
        <v>17</v>
      </c>
      <c r="F222" s="4" t="s">
        <v>576</v>
      </c>
      <c r="G222" s="4" t="s">
        <v>19</v>
      </c>
      <c r="H222" s="5">
        <v>6.0</v>
      </c>
      <c r="I222" s="5">
        <v>1.0</v>
      </c>
      <c r="J222" s="6">
        <v>1431.0</v>
      </c>
      <c r="K222" s="6">
        <v>1608.0</v>
      </c>
      <c r="L222" s="6">
        <f t="shared" si="1"/>
        <v>3039</v>
      </c>
      <c r="M222" s="5">
        <v>1.0</v>
      </c>
      <c r="N222" s="4" t="s">
        <v>577</v>
      </c>
    </row>
    <row r="223">
      <c r="A223" s="3" t="s">
        <v>14</v>
      </c>
      <c r="B223" s="3" t="s">
        <v>578</v>
      </c>
      <c r="C223" s="3" t="s">
        <v>16</v>
      </c>
      <c r="D223" s="3" t="s">
        <v>16</v>
      </c>
      <c r="E223" s="4" t="s">
        <v>17</v>
      </c>
      <c r="F223" s="4" t="s">
        <v>579</v>
      </c>
      <c r="G223" s="4" t="s">
        <v>19</v>
      </c>
      <c r="H223" s="5">
        <v>6.0</v>
      </c>
      <c r="I223" s="5">
        <v>1.0</v>
      </c>
      <c r="J223" s="6">
        <v>6800.0</v>
      </c>
      <c r="K223" s="6">
        <v>6926.0</v>
      </c>
      <c r="L223" s="6">
        <f t="shared" si="1"/>
        <v>13726</v>
      </c>
      <c r="M223" s="5">
        <v>1.0</v>
      </c>
      <c r="N223" s="4" t="s">
        <v>580</v>
      </c>
    </row>
    <row r="224">
      <c r="A224" s="3" t="s">
        <v>14</v>
      </c>
      <c r="B224" s="3" t="s">
        <v>581</v>
      </c>
      <c r="C224" s="3" t="s">
        <v>49</v>
      </c>
      <c r="D224" s="3" t="s">
        <v>49</v>
      </c>
      <c r="E224" s="4" t="s">
        <v>17</v>
      </c>
      <c r="F224" s="4" t="s">
        <v>582</v>
      </c>
      <c r="G224" s="4" t="s">
        <v>583</v>
      </c>
      <c r="H224" s="5">
        <v>6.0</v>
      </c>
      <c r="I224" s="5">
        <v>7.0</v>
      </c>
      <c r="J224" s="6">
        <v>5696.0</v>
      </c>
      <c r="K224" s="6">
        <v>7939.0</v>
      </c>
      <c r="L224" s="6">
        <f t="shared" si="1"/>
        <v>13635</v>
      </c>
      <c r="M224" s="5">
        <v>1.0</v>
      </c>
      <c r="N224" s="4" t="s">
        <v>584</v>
      </c>
    </row>
    <row r="225">
      <c r="A225" s="3" t="s">
        <v>14</v>
      </c>
      <c r="B225" s="3" t="s">
        <v>581</v>
      </c>
      <c r="C225" s="3" t="s">
        <v>49</v>
      </c>
      <c r="D225" s="3" t="s">
        <v>53</v>
      </c>
      <c r="E225" s="4" t="s">
        <v>17</v>
      </c>
      <c r="F225" s="4" t="s">
        <v>582</v>
      </c>
      <c r="G225" s="4" t="s">
        <v>585</v>
      </c>
      <c r="H225" s="5">
        <v>6.0</v>
      </c>
      <c r="I225" s="5">
        <v>7.0</v>
      </c>
      <c r="J225" s="6">
        <v>2941.0</v>
      </c>
      <c r="K225" s="6">
        <v>1189.0</v>
      </c>
      <c r="L225" s="6">
        <f t="shared" si="1"/>
        <v>4130</v>
      </c>
      <c r="M225" s="5">
        <v>1.0</v>
      </c>
      <c r="N225" s="4" t="s">
        <v>586</v>
      </c>
    </row>
    <row r="226">
      <c r="A226" s="3" t="s">
        <v>14</v>
      </c>
      <c r="B226" s="3" t="s">
        <v>581</v>
      </c>
      <c r="C226" s="3" t="s">
        <v>53</v>
      </c>
      <c r="D226" s="3" t="s">
        <v>49</v>
      </c>
      <c r="E226" s="4" t="s">
        <v>17</v>
      </c>
      <c r="F226" s="4" t="s">
        <v>582</v>
      </c>
      <c r="G226" s="4" t="s">
        <v>587</v>
      </c>
      <c r="H226" s="5">
        <v>6.0</v>
      </c>
      <c r="I226" s="5">
        <v>7.0</v>
      </c>
      <c r="J226" s="6">
        <v>4501.0</v>
      </c>
      <c r="K226" s="6">
        <v>3589.0</v>
      </c>
      <c r="L226" s="6">
        <f t="shared" si="1"/>
        <v>8090</v>
      </c>
      <c r="M226" s="5">
        <v>1.0</v>
      </c>
      <c r="N226" s="4" t="s">
        <v>588</v>
      </c>
    </row>
    <row r="227">
      <c r="A227" s="3" t="s">
        <v>14</v>
      </c>
      <c r="B227" s="3" t="s">
        <v>581</v>
      </c>
      <c r="C227" s="3" t="s">
        <v>53</v>
      </c>
      <c r="D227" s="3" t="s">
        <v>53</v>
      </c>
      <c r="E227" s="4" t="s">
        <v>17</v>
      </c>
      <c r="F227" s="4" t="s">
        <v>582</v>
      </c>
      <c r="G227" s="4" t="s">
        <v>589</v>
      </c>
      <c r="H227" s="5">
        <v>6.0</v>
      </c>
      <c r="I227" s="5">
        <v>7.0</v>
      </c>
      <c r="J227" s="6">
        <v>2643.0</v>
      </c>
      <c r="K227" s="6">
        <v>2609.0</v>
      </c>
      <c r="L227" s="6">
        <f t="shared" si="1"/>
        <v>5252</v>
      </c>
      <c r="M227" s="5">
        <v>1.0</v>
      </c>
      <c r="N227" s="4" t="s">
        <v>590</v>
      </c>
    </row>
    <row r="228">
      <c r="A228" s="3" t="s">
        <v>14</v>
      </c>
      <c r="B228" s="3" t="s">
        <v>591</v>
      </c>
      <c r="C228" s="3" t="s">
        <v>16</v>
      </c>
      <c r="D228" s="3" t="s">
        <v>16</v>
      </c>
      <c r="E228" s="4" t="s">
        <v>17</v>
      </c>
      <c r="F228" s="4" t="s">
        <v>592</v>
      </c>
      <c r="G228" s="4" t="s">
        <v>19</v>
      </c>
      <c r="H228" s="5">
        <v>6.0</v>
      </c>
      <c r="I228" s="5">
        <v>1.0</v>
      </c>
      <c r="J228" s="6">
        <v>1957.0</v>
      </c>
      <c r="K228" s="6">
        <v>2378.0</v>
      </c>
      <c r="L228" s="6">
        <f t="shared" si="1"/>
        <v>4335</v>
      </c>
      <c r="M228" s="5">
        <v>1.0</v>
      </c>
      <c r="N228" s="4" t="s">
        <v>29</v>
      </c>
    </row>
    <row r="229">
      <c r="A229" s="3" t="s">
        <v>14</v>
      </c>
      <c r="B229" s="3" t="s">
        <v>593</v>
      </c>
      <c r="C229" s="3" t="s">
        <v>16</v>
      </c>
      <c r="D229" s="3" t="s">
        <v>16</v>
      </c>
      <c r="E229" s="4" t="s">
        <v>17</v>
      </c>
      <c r="F229" s="4" t="s">
        <v>594</v>
      </c>
      <c r="G229" s="4" t="s">
        <v>19</v>
      </c>
      <c r="H229" s="5">
        <v>6.0</v>
      </c>
      <c r="I229" s="5">
        <v>1.0</v>
      </c>
      <c r="J229" s="6">
        <v>3913.0</v>
      </c>
      <c r="K229" s="6">
        <v>4978.0</v>
      </c>
      <c r="L229" s="6">
        <f t="shared" si="1"/>
        <v>8891</v>
      </c>
      <c r="M229" s="5">
        <v>1.0</v>
      </c>
      <c r="N229" s="4" t="s">
        <v>29</v>
      </c>
    </row>
    <row r="230">
      <c r="A230" s="3" t="s">
        <v>14</v>
      </c>
      <c r="B230" s="3" t="s">
        <v>595</v>
      </c>
      <c r="C230" s="3" t="s">
        <v>16</v>
      </c>
      <c r="D230" s="3" t="s">
        <v>16</v>
      </c>
      <c r="E230" s="4" t="s">
        <v>17</v>
      </c>
      <c r="F230" s="4" t="s">
        <v>596</v>
      </c>
      <c r="G230" s="4" t="s">
        <v>19</v>
      </c>
      <c r="H230" s="5">
        <v>6.0</v>
      </c>
      <c r="I230" s="5">
        <v>1.0</v>
      </c>
      <c r="J230" s="6">
        <v>2869.0</v>
      </c>
      <c r="K230" s="6">
        <v>3279.0</v>
      </c>
      <c r="L230" s="6">
        <f t="shared" si="1"/>
        <v>6148</v>
      </c>
      <c r="M230" s="5">
        <v>1.0</v>
      </c>
      <c r="N230" s="4" t="s">
        <v>597</v>
      </c>
    </row>
    <row r="231">
      <c r="A231" s="3" t="s">
        <v>14</v>
      </c>
      <c r="B231" s="3" t="s">
        <v>598</v>
      </c>
      <c r="C231" s="3" t="s">
        <v>49</v>
      </c>
      <c r="D231" s="3" t="s">
        <v>49</v>
      </c>
      <c r="E231" s="4" t="s">
        <v>17</v>
      </c>
      <c r="F231" s="4" t="s">
        <v>599</v>
      </c>
      <c r="G231" s="4" t="s">
        <v>600</v>
      </c>
      <c r="H231" s="5">
        <v>6.0</v>
      </c>
      <c r="I231" s="5">
        <v>7.0</v>
      </c>
      <c r="J231" s="6">
        <v>5074.0</v>
      </c>
      <c r="K231" s="6">
        <v>4143.0</v>
      </c>
      <c r="L231" s="6">
        <f t="shared" si="1"/>
        <v>9217</v>
      </c>
      <c r="M231" s="5">
        <v>1.0</v>
      </c>
      <c r="N231" s="4" t="s">
        <v>601</v>
      </c>
    </row>
    <row r="232">
      <c r="A232" s="3" t="s">
        <v>14</v>
      </c>
      <c r="B232" s="3" t="s">
        <v>598</v>
      </c>
      <c r="C232" s="3" t="s">
        <v>49</v>
      </c>
      <c r="D232" s="3" t="s">
        <v>53</v>
      </c>
      <c r="E232" s="4" t="s">
        <v>17</v>
      </c>
      <c r="F232" s="4" t="s">
        <v>599</v>
      </c>
      <c r="G232" s="4" t="s">
        <v>602</v>
      </c>
      <c r="H232" s="5">
        <v>6.0</v>
      </c>
      <c r="I232" s="5">
        <v>7.0</v>
      </c>
      <c r="J232" s="6">
        <v>1557.0</v>
      </c>
      <c r="K232" s="6">
        <v>2769.0</v>
      </c>
      <c r="L232" s="6">
        <f t="shared" si="1"/>
        <v>4326</v>
      </c>
      <c r="M232" s="5">
        <v>1.0</v>
      </c>
      <c r="N232" s="4" t="s">
        <v>603</v>
      </c>
    </row>
    <row r="233">
      <c r="A233" s="3" t="s">
        <v>14</v>
      </c>
      <c r="B233" s="3" t="s">
        <v>598</v>
      </c>
      <c r="C233" s="3" t="s">
        <v>49</v>
      </c>
      <c r="D233" s="3" t="s">
        <v>56</v>
      </c>
      <c r="E233" s="4" t="s">
        <v>17</v>
      </c>
      <c r="F233" s="4" t="s">
        <v>599</v>
      </c>
      <c r="G233" s="4" t="s">
        <v>604</v>
      </c>
      <c r="H233" s="5">
        <v>6.0</v>
      </c>
      <c r="I233" s="5">
        <v>7.0</v>
      </c>
      <c r="J233" s="6">
        <v>1095.0</v>
      </c>
      <c r="K233" s="6">
        <v>1041.0</v>
      </c>
      <c r="L233" s="6">
        <f t="shared" si="1"/>
        <v>2136</v>
      </c>
      <c r="M233" s="5">
        <v>1.0</v>
      </c>
      <c r="N233" s="4" t="s">
        <v>605</v>
      </c>
    </row>
    <row r="234">
      <c r="A234" s="3" t="s">
        <v>14</v>
      </c>
      <c r="B234" s="3" t="s">
        <v>598</v>
      </c>
      <c r="C234" s="3" t="s">
        <v>49</v>
      </c>
      <c r="D234" s="3" t="s">
        <v>59</v>
      </c>
      <c r="E234" s="4" t="s">
        <v>17</v>
      </c>
      <c r="F234" s="4" t="s">
        <v>599</v>
      </c>
      <c r="G234" s="4" t="s">
        <v>606</v>
      </c>
      <c r="H234" s="5">
        <v>6.0</v>
      </c>
      <c r="I234" s="5">
        <v>7.0</v>
      </c>
      <c r="J234" s="6">
        <v>1242.0</v>
      </c>
      <c r="K234" s="6">
        <v>1193.0</v>
      </c>
      <c r="L234" s="6">
        <f t="shared" si="1"/>
        <v>2435</v>
      </c>
      <c r="M234" s="5">
        <v>1.0</v>
      </c>
      <c r="N234" s="4" t="s">
        <v>607</v>
      </c>
    </row>
    <row r="235">
      <c r="A235" s="3" t="s">
        <v>14</v>
      </c>
      <c r="B235" s="3" t="s">
        <v>598</v>
      </c>
      <c r="C235" s="3" t="s">
        <v>53</v>
      </c>
      <c r="D235" s="3" t="s">
        <v>49</v>
      </c>
      <c r="E235" s="4" t="s">
        <v>17</v>
      </c>
      <c r="F235" s="4" t="s">
        <v>599</v>
      </c>
      <c r="G235" s="4" t="s">
        <v>608</v>
      </c>
      <c r="H235" s="5">
        <v>6.0</v>
      </c>
      <c r="I235" s="5">
        <v>7.0</v>
      </c>
      <c r="J235" s="6">
        <v>4775.0</v>
      </c>
      <c r="K235" s="6">
        <v>2997.0</v>
      </c>
      <c r="L235" s="6">
        <f t="shared" si="1"/>
        <v>7772</v>
      </c>
      <c r="M235" s="5">
        <v>1.0</v>
      </c>
      <c r="N235" s="4" t="s">
        <v>609</v>
      </c>
    </row>
    <row r="236">
      <c r="A236" s="3" t="s">
        <v>14</v>
      </c>
      <c r="B236" s="3" t="s">
        <v>598</v>
      </c>
      <c r="C236" s="3" t="s">
        <v>53</v>
      </c>
      <c r="D236" s="3" t="s">
        <v>53</v>
      </c>
      <c r="E236" s="4" t="s">
        <v>17</v>
      </c>
      <c r="F236" s="4" t="s">
        <v>599</v>
      </c>
      <c r="G236" s="4" t="s">
        <v>493</v>
      </c>
      <c r="H236" s="5">
        <v>6.0</v>
      </c>
      <c r="I236" s="5">
        <v>7.0</v>
      </c>
      <c r="J236" s="6">
        <v>5016.0</v>
      </c>
      <c r="K236" s="6">
        <v>5854.0</v>
      </c>
      <c r="L236" s="6">
        <f t="shared" si="1"/>
        <v>10870</v>
      </c>
      <c r="M236" s="5">
        <v>1.0</v>
      </c>
      <c r="N236" s="4" t="s">
        <v>610</v>
      </c>
    </row>
    <row r="237">
      <c r="A237" s="3" t="s">
        <v>14</v>
      </c>
      <c r="B237" s="3" t="s">
        <v>611</v>
      </c>
      <c r="C237" s="3" t="s">
        <v>16</v>
      </c>
      <c r="D237" s="3" t="s">
        <v>16</v>
      </c>
      <c r="E237" s="4" t="s">
        <v>17</v>
      </c>
      <c r="F237" s="4" t="s">
        <v>612</v>
      </c>
      <c r="G237" s="4" t="s">
        <v>19</v>
      </c>
      <c r="H237" s="5">
        <v>6.0</v>
      </c>
      <c r="I237" s="5">
        <v>1.0</v>
      </c>
      <c r="J237" s="6">
        <v>3284.0</v>
      </c>
      <c r="K237" s="6">
        <v>3632.0</v>
      </c>
      <c r="L237" s="6">
        <f t="shared" si="1"/>
        <v>6916</v>
      </c>
      <c r="M237" s="5">
        <v>1.0</v>
      </c>
      <c r="N237" s="4" t="s">
        <v>613</v>
      </c>
    </row>
    <row r="238">
      <c r="A238" s="3" t="s">
        <v>14</v>
      </c>
      <c r="B238" s="3" t="s">
        <v>614</v>
      </c>
      <c r="C238" s="3" t="s">
        <v>16</v>
      </c>
      <c r="D238" s="3" t="s">
        <v>16</v>
      </c>
      <c r="E238" s="4" t="s">
        <v>17</v>
      </c>
      <c r="F238" s="4" t="s">
        <v>615</v>
      </c>
      <c r="G238" s="4" t="s">
        <v>19</v>
      </c>
      <c r="H238" s="5">
        <v>6.0</v>
      </c>
      <c r="I238" s="5">
        <v>1.0</v>
      </c>
      <c r="J238" s="6">
        <v>2244.0</v>
      </c>
      <c r="K238" s="6">
        <v>2641.0</v>
      </c>
      <c r="L238" s="6">
        <f t="shared" si="1"/>
        <v>4885</v>
      </c>
      <c r="M238" s="5">
        <v>1.0</v>
      </c>
      <c r="N238" s="4" t="s">
        <v>29</v>
      </c>
    </row>
    <row r="239">
      <c r="A239" s="3" t="s">
        <v>14</v>
      </c>
      <c r="B239" s="3" t="s">
        <v>616</v>
      </c>
      <c r="C239" s="3" t="s">
        <v>16</v>
      </c>
      <c r="D239" s="3" t="s">
        <v>16</v>
      </c>
      <c r="E239" s="4" t="s">
        <v>17</v>
      </c>
      <c r="F239" s="4" t="s">
        <v>617</v>
      </c>
      <c r="G239" s="4" t="s">
        <v>19</v>
      </c>
      <c r="H239" s="5">
        <v>6.0</v>
      </c>
      <c r="I239" s="5">
        <v>1.0</v>
      </c>
      <c r="J239" s="6">
        <v>1817.0</v>
      </c>
      <c r="K239" s="6">
        <v>2028.0</v>
      </c>
      <c r="L239" s="6">
        <f t="shared" si="1"/>
        <v>3845</v>
      </c>
      <c r="M239" s="5">
        <v>1.0</v>
      </c>
      <c r="N239" s="4" t="s">
        <v>618</v>
      </c>
    </row>
    <row r="240">
      <c r="A240" s="3" t="s">
        <v>14</v>
      </c>
      <c r="B240" s="3" t="s">
        <v>619</v>
      </c>
      <c r="C240" s="3" t="s">
        <v>16</v>
      </c>
      <c r="D240" s="3" t="s">
        <v>16</v>
      </c>
      <c r="E240" s="4" t="s">
        <v>17</v>
      </c>
      <c r="F240" s="4" t="s">
        <v>620</v>
      </c>
      <c r="G240" s="4" t="s">
        <v>19</v>
      </c>
      <c r="H240" s="5">
        <v>6.0</v>
      </c>
      <c r="I240" s="5">
        <v>1.0</v>
      </c>
      <c r="J240" s="6">
        <v>3343.0</v>
      </c>
      <c r="K240" s="6">
        <v>3972.0</v>
      </c>
      <c r="L240" s="6">
        <f t="shared" si="1"/>
        <v>7315</v>
      </c>
      <c r="M240" s="5">
        <v>1.0</v>
      </c>
      <c r="N240" s="4" t="s">
        <v>335</v>
      </c>
    </row>
    <row r="241">
      <c r="A241" s="3" t="s">
        <v>14</v>
      </c>
      <c r="B241" s="3" t="s">
        <v>621</v>
      </c>
      <c r="C241" s="3" t="s">
        <v>16</v>
      </c>
      <c r="D241" s="3" t="s">
        <v>16</v>
      </c>
      <c r="E241" s="4" t="s">
        <v>17</v>
      </c>
      <c r="F241" s="4" t="s">
        <v>622</v>
      </c>
      <c r="G241" s="4" t="s">
        <v>19</v>
      </c>
      <c r="H241" s="5">
        <v>6.0</v>
      </c>
      <c r="I241" s="5">
        <v>1.0</v>
      </c>
      <c r="J241" s="6">
        <v>1860.0</v>
      </c>
      <c r="K241" s="6">
        <v>2126.0</v>
      </c>
      <c r="L241" s="6">
        <f t="shared" si="1"/>
        <v>3986</v>
      </c>
      <c r="M241" s="5">
        <v>1.0</v>
      </c>
      <c r="N241" s="4" t="s">
        <v>623</v>
      </c>
    </row>
    <row r="242">
      <c r="A242" s="3" t="s">
        <v>14</v>
      </c>
      <c r="B242" s="3" t="s">
        <v>624</v>
      </c>
      <c r="C242" s="3" t="s">
        <v>16</v>
      </c>
      <c r="D242" s="3" t="s">
        <v>16</v>
      </c>
      <c r="E242" s="4" t="s">
        <v>17</v>
      </c>
      <c r="F242" s="4" t="s">
        <v>625</v>
      </c>
      <c r="G242" s="4" t="s">
        <v>19</v>
      </c>
      <c r="H242" s="5">
        <v>6.0</v>
      </c>
      <c r="I242" s="5">
        <v>1.0</v>
      </c>
      <c r="J242" s="6">
        <v>1054.0</v>
      </c>
      <c r="K242" s="6">
        <v>1165.0</v>
      </c>
      <c r="L242" s="6">
        <f t="shared" si="1"/>
        <v>2219</v>
      </c>
      <c r="M242" s="5">
        <v>1.0</v>
      </c>
      <c r="N242" s="4" t="s">
        <v>626</v>
      </c>
    </row>
    <row r="243">
      <c r="A243" s="3" t="s">
        <v>14</v>
      </c>
      <c r="B243" s="3" t="s">
        <v>627</v>
      </c>
      <c r="C243" s="3" t="s">
        <v>16</v>
      </c>
      <c r="D243" s="3" t="s">
        <v>16</v>
      </c>
      <c r="E243" s="4" t="s">
        <v>17</v>
      </c>
      <c r="F243" s="4" t="s">
        <v>628</v>
      </c>
      <c r="G243" s="4" t="s">
        <v>19</v>
      </c>
      <c r="H243" s="5">
        <v>6.0</v>
      </c>
      <c r="I243" s="5">
        <v>1.0</v>
      </c>
      <c r="J243" s="6">
        <v>7030.0</v>
      </c>
      <c r="K243" s="6">
        <v>7402.0</v>
      </c>
      <c r="L243" s="6">
        <f t="shared" si="1"/>
        <v>14432</v>
      </c>
      <c r="M243" s="5">
        <v>1.0</v>
      </c>
      <c r="N243" s="4" t="s">
        <v>629</v>
      </c>
    </row>
    <row r="244">
      <c r="A244" s="3" t="s">
        <v>14</v>
      </c>
      <c r="B244" s="3" t="s">
        <v>630</v>
      </c>
      <c r="C244" s="3" t="s">
        <v>49</v>
      </c>
      <c r="D244" s="3" t="s">
        <v>49</v>
      </c>
      <c r="E244" s="4" t="s">
        <v>17</v>
      </c>
      <c r="F244" s="4" t="s">
        <v>631</v>
      </c>
      <c r="G244" s="4" t="s">
        <v>632</v>
      </c>
      <c r="H244" s="5">
        <v>6.0</v>
      </c>
      <c r="I244" s="5">
        <v>7.0</v>
      </c>
      <c r="J244" s="6">
        <v>2829.0</v>
      </c>
      <c r="K244" s="6">
        <v>3479.0</v>
      </c>
      <c r="L244" s="6">
        <f t="shared" si="1"/>
        <v>6308</v>
      </c>
      <c r="M244" s="5">
        <v>1.0</v>
      </c>
      <c r="N244" s="4" t="s">
        <v>633</v>
      </c>
    </row>
    <row r="245">
      <c r="A245" s="3" t="s">
        <v>14</v>
      </c>
      <c r="B245" s="3" t="s">
        <v>630</v>
      </c>
      <c r="C245" s="3" t="s">
        <v>49</v>
      </c>
      <c r="D245" s="3" t="s">
        <v>53</v>
      </c>
      <c r="E245" s="4" t="s">
        <v>17</v>
      </c>
      <c r="F245" s="4" t="s">
        <v>631</v>
      </c>
      <c r="G245" s="4" t="s">
        <v>634</v>
      </c>
      <c r="H245" s="5">
        <v>6.0</v>
      </c>
      <c r="I245" s="5">
        <v>7.0</v>
      </c>
      <c r="J245" s="6">
        <v>4850.0</v>
      </c>
      <c r="K245" s="6">
        <v>807.0</v>
      </c>
      <c r="L245" s="6">
        <f t="shared" si="1"/>
        <v>5657</v>
      </c>
      <c r="M245" s="5">
        <v>1.0</v>
      </c>
      <c r="N245" s="4" t="s">
        <v>635</v>
      </c>
    </row>
    <row r="246">
      <c r="A246" s="3" t="s">
        <v>14</v>
      </c>
      <c r="B246" s="3" t="s">
        <v>630</v>
      </c>
      <c r="C246" s="3" t="s">
        <v>53</v>
      </c>
      <c r="D246" s="3" t="s">
        <v>49</v>
      </c>
      <c r="E246" s="4" t="s">
        <v>17</v>
      </c>
      <c r="F246" s="4" t="s">
        <v>631</v>
      </c>
      <c r="G246" s="4" t="s">
        <v>636</v>
      </c>
      <c r="H246" s="5">
        <v>6.0</v>
      </c>
      <c r="I246" s="5">
        <v>7.0</v>
      </c>
      <c r="J246" s="6">
        <v>1804.0</v>
      </c>
      <c r="K246" s="6">
        <v>5398.0</v>
      </c>
      <c r="L246" s="6">
        <f t="shared" si="1"/>
        <v>7202</v>
      </c>
      <c r="M246" s="5">
        <v>1.0</v>
      </c>
      <c r="N246" s="4" t="s">
        <v>637</v>
      </c>
    </row>
    <row r="247">
      <c r="A247" s="3" t="s">
        <v>14</v>
      </c>
      <c r="B247" s="3" t="s">
        <v>630</v>
      </c>
      <c r="C247" s="3" t="s">
        <v>53</v>
      </c>
      <c r="D247" s="3" t="s">
        <v>53</v>
      </c>
      <c r="E247" s="4" t="s">
        <v>17</v>
      </c>
      <c r="F247" s="4" t="s">
        <v>631</v>
      </c>
      <c r="G247" s="4" t="s">
        <v>638</v>
      </c>
      <c r="H247" s="5">
        <v>6.0</v>
      </c>
      <c r="I247" s="5">
        <v>7.0</v>
      </c>
      <c r="J247" s="6">
        <v>2754.0</v>
      </c>
      <c r="K247" s="6">
        <v>2857.0</v>
      </c>
      <c r="L247" s="6">
        <f t="shared" si="1"/>
        <v>5611</v>
      </c>
      <c r="M247" s="5">
        <v>1.0</v>
      </c>
      <c r="N247" s="4" t="s">
        <v>639</v>
      </c>
    </row>
    <row r="248">
      <c r="A248" s="3" t="s">
        <v>14</v>
      </c>
      <c r="B248" s="3" t="s">
        <v>640</v>
      </c>
      <c r="C248" s="3" t="s">
        <v>16</v>
      </c>
      <c r="D248" s="3" t="s">
        <v>16</v>
      </c>
      <c r="E248" s="4" t="s">
        <v>17</v>
      </c>
      <c r="F248" s="4" t="s">
        <v>641</v>
      </c>
      <c r="G248" s="4" t="s">
        <v>19</v>
      </c>
      <c r="H248" s="5">
        <v>6.0</v>
      </c>
      <c r="I248" s="5">
        <v>1.0</v>
      </c>
      <c r="J248" s="6">
        <v>5416.0</v>
      </c>
      <c r="K248" s="6">
        <v>5896.0</v>
      </c>
      <c r="L248" s="6">
        <f t="shared" si="1"/>
        <v>11312</v>
      </c>
      <c r="M248" s="5">
        <v>1.0</v>
      </c>
      <c r="N248" s="4" t="s">
        <v>642</v>
      </c>
    </row>
    <row r="249">
      <c r="A249" s="3" t="s">
        <v>14</v>
      </c>
      <c r="B249" s="3" t="s">
        <v>643</v>
      </c>
      <c r="C249" s="3" t="s">
        <v>16</v>
      </c>
      <c r="D249" s="3" t="s">
        <v>16</v>
      </c>
      <c r="E249" s="4" t="s">
        <v>17</v>
      </c>
      <c r="F249" s="4" t="s">
        <v>644</v>
      </c>
      <c r="G249" s="4" t="s">
        <v>19</v>
      </c>
      <c r="H249" s="5">
        <v>6.0</v>
      </c>
      <c r="I249" s="5">
        <v>1.0</v>
      </c>
      <c r="J249" s="6">
        <v>5174.0</v>
      </c>
      <c r="K249" s="6">
        <v>6306.0</v>
      </c>
      <c r="L249" s="6">
        <f t="shared" si="1"/>
        <v>11480</v>
      </c>
      <c r="M249" s="5">
        <v>1.0</v>
      </c>
      <c r="N249" s="4" t="s">
        <v>335</v>
      </c>
    </row>
    <row r="250">
      <c r="A250" s="3" t="s">
        <v>14</v>
      </c>
      <c r="B250" s="3" t="s">
        <v>645</v>
      </c>
      <c r="C250" s="3" t="s">
        <v>16</v>
      </c>
      <c r="D250" s="3" t="s">
        <v>16</v>
      </c>
      <c r="E250" s="4" t="s">
        <v>17</v>
      </c>
      <c r="F250" s="4" t="s">
        <v>646</v>
      </c>
      <c r="G250" s="4" t="s">
        <v>19</v>
      </c>
      <c r="H250" s="5">
        <v>6.0</v>
      </c>
      <c r="I250" s="5">
        <v>1.0</v>
      </c>
      <c r="J250" s="6">
        <v>2127.0</v>
      </c>
      <c r="K250" s="6">
        <v>2257.0</v>
      </c>
      <c r="L250" s="6">
        <f t="shared" si="1"/>
        <v>4384</v>
      </c>
      <c r="M250" s="5">
        <v>1.0</v>
      </c>
      <c r="N250" s="4" t="s">
        <v>647</v>
      </c>
    </row>
    <row r="251">
      <c r="A251" s="3" t="s">
        <v>14</v>
      </c>
      <c r="B251" s="3" t="s">
        <v>648</v>
      </c>
      <c r="C251" s="3" t="s">
        <v>49</v>
      </c>
      <c r="D251" s="3" t="s">
        <v>49</v>
      </c>
      <c r="E251" s="4" t="s">
        <v>17</v>
      </c>
      <c r="F251" s="4" t="s">
        <v>649</v>
      </c>
      <c r="G251" s="4" t="s">
        <v>650</v>
      </c>
      <c r="H251" s="5">
        <v>6.0</v>
      </c>
      <c r="I251" s="5">
        <v>7.0</v>
      </c>
      <c r="J251" s="6">
        <v>6038.0</v>
      </c>
      <c r="K251" s="6">
        <v>5477.0</v>
      </c>
      <c r="L251" s="6">
        <f t="shared" si="1"/>
        <v>11515</v>
      </c>
      <c r="M251" s="5">
        <v>1.0</v>
      </c>
      <c r="N251" s="4" t="s">
        <v>651</v>
      </c>
    </row>
    <row r="252">
      <c r="A252" s="3" t="s">
        <v>14</v>
      </c>
      <c r="B252" s="3" t="s">
        <v>648</v>
      </c>
      <c r="C252" s="3" t="s">
        <v>49</v>
      </c>
      <c r="D252" s="3" t="s">
        <v>53</v>
      </c>
      <c r="E252" s="4" t="s">
        <v>17</v>
      </c>
      <c r="F252" s="4" t="s">
        <v>649</v>
      </c>
      <c r="G252" s="4" t="s">
        <v>652</v>
      </c>
      <c r="H252" s="5">
        <v>6.0</v>
      </c>
      <c r="I252" s="5">
        <v>7.0</v>
      </c>
      <c r="J252" s="6">
        <v>8109.0</v>
      </c>
      <c r="K252" s="6">
        <v>7468.0</v>
      </c>
      <c r="L252" s="6">
        <f t="shared" si="1"/>
        <v>15577</v>
      </c>
      <c r="M252" s="5">
        <v>2.0</v>
      </c>
      <c r="N252" s="4" t="s">
        <v>653</v>
      </c>
    </row>
    <row r="253">
      <c r="A253" s="3" t="s">
        <v>14</v>
      </c>
      <c r="B253" s="3" t="s">
        <v>648</v>
      </c>
      <c r="C253" s="3" t="s">
        <v>49</v>
      </c>
      <c r="D253" s="3" t="s">
        <v>56</v>
      </c>
      <c r="E253" s="4" t="s">
        <v>17</v>
      </c>
      <c r="F253" s="4" t="s">
        <v>649</v>
      </c>
      <c r="G253" s="4" t="s">
        <v>654</v>
      </c>
      <c r="H253" s="5">
        <v>6.0</v>
      </c>
      <c r="I253" s="5">
        <v>7.0</v>
      </c>
      <c r="J253" s="6">
        <v>8524.0</v>
      </c>
      <c r="K253" s="6">
        <v>5127.0</v>
      </c>
      <c r="L253" s="6">
        <f t="shared" si="1"/>
        <v>13651</v>
      </c>
      <c r="M253" s="5">
        <v>1.0</v>
      </c>
      <c r="N253" s="4" t="s">
        <v>655</v>
      </c>
    </row>
    <row r="254">
      <c r="A254" s="3" t="s">
        <v>14</v>
      </c>
      <c r="B254" s="3" t="s">
        <v>648</v>
      </c>
      <c r="C254" s="3" t="s">
        <v>49</v>
      </c>
      <c r="D254" s="3" t="s">
        <v>59</v>
      </c>
      <c r="E254" s="4" t="s">
        <v>17</v>
      </c>
      <c r="F254" s="4" t="s">
        <v>649</v>
      </c>
      <c r="G254" s="4" t="s">
        <v>656</v>
      </c>
      <c r="H254" s="5">
        <v>6.0</v>
      </c>
      <c r="I254" s="5">
        <v>7.0</v>
      </c>
      <c r="J254" s="6">
        <v>7892.0</v>
      </c>
      <c r="K254" s="6">
        <v>4060.0</v>
      </c>
      <c r="L254" s="6">
        <f t="shared" si="1"/>
        <v>11952</v>
      </c>
      <c r="M254" s="5">
        <v>1.0</v>
      </c>
      <c r="N254" s="4" t="s">
        <v>657</v>
      </c>
    </row>
    <row r="255">
      <c r="A255" s="3" t="s">
        <v>14</v>
      </c>
      <c r="B255" s="3" t="s">
        <v>648</v>
      </c>
      <c r="C255" s="3" t="s">
        <v>53</v>
      </c>
      <c r="D255" s="3" t="s">
        <v>49</v>
      </c>
      <c r="E255" s="4" t="s">
        <v>17</v>
      </c>
      <c r="F255" s="4" t="s">
        <v>649</v>
      </c>
      <c r="G255" s="4" t="s">
        <v>658</v>
      </c>
      <c r="H255" s="5">
        <v>6.0</v>
      </c>
      <c r="I255" s="5">
        <v>7.0</v>
      </c>
      <c r="J255" s="6">
        <v>5003.0</v>
      </c>
      <c r="K255" s="6">
        <v>11066.0</v>
      </c>
      <c r="L255" s="6">
        <f t="shared" si="1"/>
        <v>16069</v>
      </c>
      <c r="M255" s="5">
        <v>2.0</v>
      </c>
      <c r="N255" s="4" t="s">
        <v>659</v>
      </c>
    </row>
    <row r="256">
      <c r="A256" s="3" t="s">
        <v>14</v>
      </c>
      <c r="B256" s="3" t="s">
        <v>648</v>
      </c>
      <c r="C256" s="3" t="s">
        <v>53</v>
      </c>
      <c r="D256" s="3" t="s">
        <v>53</v>
      </c>
      <c r="E256" s="4" t="s">
        <v>17</v>
      </c>
      <c r="F256" s="4" t="s">
        <v>649</v>
      </c>
      <c r="G256" s="4" t="s">
        <v>660</v>
      </c>
      <c r="H256" s="5">
        <v>6.0</v>
      </c>
      <c r="I256" s="5">
        <v>7.0</v>
      </c>
      <c r="J256" s="6">
        <v>7614.0</v>
      </c>
      <c r="K256" s="6">
        <v>5385.0</v>
      </c>
      <c r="L256" s="6">
        <f t="shared" si="1"/>
        <v>12999</v>
      </c>
      <c r="M256" s="5">
        <v>1.0</v>
      </c>
      <c r="N256" s="4" t="s">
        <v>661</v>
      </c>
    </row>
    <row r="257">
      <c r="A257" s="3" t="s">
        <v>14</v>
      </c>
      <c r="B257" s="3" t="s">
        <v>648</v>
      </c>
      <c r="C257" s="3" t="s">
        <v>53</v>
      </c>
      <c r="D257" s="3" t="s">
        <v>56</v>
      </c>
      <c r="E257" s="4" t="s">
        <v>17</v>
      </c>
      <c r="F257" s="4" t="s">
        <v>649</v>
      </c>
      <c r="G257" s="4" t="s">
        <v>662</v>
      </c>
      <c r="H257" s="5">
        <v>6.0</v>
      </c>
      <c r="I257" s="5">
        <v>7.0</v>
      </c>
      <c r="J257" s="6">
        <v>3111.0</v>
      </c>
      <c r="K257" s="6">
        <v>3617.0</v>
      </c>
      <c r="L257" s="6">
        <f t="shared" si="1"/>
        <v>6728</v>
      </c>
      <c r="M257" s="5">
        <v>1.0</v>
      </c>
      <c r="N257" s="4" t="s">
        <v>663</v>
      </c>
    </row>
    <row r="258">
      <c r="A258" s="3" t="s">
        <v>14</v>
      </c>
      <c r="B258" s="3" t="s">
        <v>648</v>
      </c>
      <c r="C258" s="3" t="s">
        <v>53</v>
      </c>
      <c r="D258" s="3" t="s">
        <v>59</v>
      </c>
      <c r="E258" s="4" t="s">
        <v>17</v>
      </c>
      <c r="F258" s="4" t="s">
        <v>649</v>
      </c>
      <c r="G258" s="4" t="s">
        <v>664</v>
      </c>
      <c r="H258" s="5">
        <v>6.0</v>
      </c>
      <c r="I258" s="5">
        <v>7.0</v>
      </c>
      <c r="J258" s="6">
        <v>5264.0</v>
      </c>
      <c r="K258" s="6">
        <v>5195.0</v>
      </c>
      <c r="L258" s="6">
        <f t="shared" si="1"/>
        <v>10459</v>
      </c>
      <c r="M258" s="5">
        <v>1.0</v>
      </c>
      <c r="N258" s="4" t="s">
        <v>665</v>
      </c>
    </row>
  </sheetData>
  <drawing r:id="rId1"/>
</worksheet>
</file>