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8EE4EAAA-F449-459B-B22E-2A13B12D9755}" xr6:coauthVersionLast="47" xr6:coauthVersionMax="47" xr10:uidLastSave="{00000000-0000-0000-0000-000000000000}"/>
  <bookViews>
    <workbookView xWindow="-120" yWindow="-120" windowWidth="29040" windowHeight="15720" xr2:uid="{B3B4466F-A0D4-4A71-B49D-7D33056E12B4}"/>
  </bookViews>
  <sheets>
    <sheet name="CONCEJO" sheetId="1" r:id="rId1"/>
  </sheets>
  <externalReferences>
    <externalReference r:id="rId2"/>
  </externalReferences>
  <definedNames>
    <definedName name="_xlnm._FilterDatabase" localSheetId="0" hidden="1">CONCEJO!$A$18:$F$1120</definedName>
    <definedName name="_xlnm.Print_Area" localSheetId="0">CONCEJO!$A$5:$F$1122</definedName>
    <definedName name="MATRIZ1">#REF!</definedName>
    <definedName name="MATRIZ2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20" i="1" l="1"/>
  <c r="E1120" i="1"/>
  <c r="E1119" i="1"/>
  <c r="F1119" i="1" s="1"/>
  <c r="E1118" i="1"/>
  <c r="F1118" i="1" s="1"/>
  <c r="E1117" i="1"/>
  <c r="F1117" i="1" s="1"/>
  <c r="F1116" i="1"/>
  <c r="E1116" i="1"/>
  <c r="E1115" i="1"/>
  <c r="F1115" i="1" s="1"/>
  <c r="F1114" i="1"/>
  <c r="E1114" i="1"/>
  <c r="E1113" i="1"/>
  <c r="F1113" i="1" s="1"/>
  <c r="F1112" i="1"/>
  <c r="E1112" i="1"/>
  <c r="E1111" i="1"/>
  <c r="F1111" i="1" s="1"/>
  <c r="F1110" i="1"/>
  <c r="E1110" i="1"/>
  <c r="E1109" i="1"/>
  <c r="F1109" i="1" s="1"/>
  <c r="F1108" i="1"/>
  <c r="E1108" i="1"/>
  <c r="E1107" i="1"/>
  <c r="F1107" i="1" s="1"/>
  <c r="F1106" i="1"/>
  <c r="E1106" i="1"/>
  <c r="E1105" i="1"/>
  <c r="F1105" i="1" s="1"/>
  <c r="F1104" i="1"/>
  <c r="E1104" i="1"/>
  <c r="E1103" i="1"/>
  <c r="F1103" i="1" s="1"/>
  <c r="F1102" i="1"/>
  <c r="E1102" i="1"/>
  <c r="E1101" i="1"/>
  <c r="F1101" i="1" s="1"/>
  <c r="F1100" i="1"/>
  <c r="E1100" i="1"/>
  <c r="E1099" i="1"/>
  <c r="F1099" i="1" s="1"/>
  <c r="F1098" i="1"/>
  <c r="E1098" i="1"/>
  <c r="E1097" i="1"/>
  <c r="F1097" i="1" s="1"/>
  <c r="F1096" i="1"/>
  <c r="E1096" i="1"/>
  <c r="E1095" i="1"/>
  <c r="F1095" i="1" s="1"/>
  <c r="F1094" i="1"/>
  <c r="E1094" i="1"/>
  <c r="E1093" i="1"/>
  <c r="F1093" i="1" s="1"/>
  <c r="F1092" i="1"/>
  <c r="E1092" i="1"/>
  <c r="F1091" i="1"/>
  <c r="E1091" i="1"/>
  <c r="F1090" i="1"/>
  <c r="E1090" i="1"/>
  <c r="E1089" i="1"/>
  <c r="F1089" i="1" s="1"/>
  <c r="F1088" i="1"/>
  <c r="E1088" i="1"/>
  <c r="E1087" i="1"/>
  <c r="F1087" i="1" s="1"/>
  <c r="F1086" i="1"/>
  <c r="E1086" i="1"/>
  <c r="E1085" i="1"/>
  <c r="F1085" i="1" s="1"/>
  <c r="F1084" i="1"/>
  <c r="E1084" i="1"/>
  <c r="E1083" i="1"/>
  <c r="F1083" i="1" s="1"/>
  <c r="F1082" i="1"/>
  <c r="E1082" i="1"/>
  <c r="E1081" i="1"/>
  <c r="F1081" i="1" s="1"/>
  <c r="F1080" i="1"/>
  <c r="E1080" i="1"/>
  <c r="F1079" i="1"/>
  <c r="E1079" i="1"/>
  <c r="F1078" i="1"/>
  <c r="E1078" i="1"/>
  <c r="E1077" i="1"/>
  <c r="F1077" i="1" s="1"/>
  <c r="F1076" i="1"/>
  <c r="E1076" i="1"/>
  <c r="E1075" i="1"/>
  <c r="F1075" i="1" s="1"/>
  <c r="F1074" i="1"/>
  <c r="E1074" i="1"/>
  <c r="E1073" i="1"/>
  <c r="F1073" i="1" s="1"/>
  <c r="F1072" i="1"/>
  <c r="E1072" i="1"/>
  <c r="E1071" i="1"/>
  <c r="F1071" i="1" s="1"/>
  <c r="F1070" i="1"/>
  <c r="E1070" i="1"/>
  <c r="E1069" i="1"/>
  <c r="F1069" i="1" s="1"/>
  <c r="F1068" i="1"/>
  <c r="E1068" i="1"/>
  <c r="E1067" i="1"/>
  <c r="F1067" i="1" s="1"/>
  <c r="F1066" i="1"/>
  <c r="E1066" i="1"/>
  <c r="E1065" i="1"/>
  <c r="F1065" i="1" s="1"/>
  <c r="F1064" i="1"/>
  <c r="E1064" i="1"/>
  <c r="E1063" i="1"/>
  <c r="F1063" i="1" s="1"/>
  <c r="F1062" i="1"/>
  <c r="E1062" i="1"/>
  <c r="E1061" i="1"/>
  <c r="F1061" i="1" s="1"/>
  <c r="F1060" i="1"/>
  <c r="E1060" i="1"/>
  <c r="E1059" i="1"/>
  <c r="F1059" i="1" s="1"/>
  <c r="F1058" i="1"/>
  <c r="E1058" i="1"/>
  <c r="E1057" i="1"/>
  <c r="F1057" i="1" s="1"/>
  <c r="F1056" i="1"/>
  <c r="E1056" i="1"/>
  <c r="F1055" i="1"/>
  <c r="E1055" i="1"/>
  <c r="F1054" i="1"/>
  <c r="E1054" i="1"/>
  <c r="E1053" i="1"/>
  <c r="F1053" i="1" s="1"/>
  <c r="F1052" i="1"/>
  <c r="E1052" i="1"/>
  <c r="E1051" i="1"/>
  <c r="F1051" i="1" s="1"/>
  <c r="F1050" i="1"/>
  <c r="E1050" i="1"/>
  <c r="F1049" i="1"/>
  <c r="E1049" i="1"/>
  <c r="F1048" i="1"/>
  <c r="E1048" i="1"/>
  <c r="E1047" i="1"/>
  <c r="F1047" i="1" s="1"/>
  <c r="F1046" i="1"/>
  <c r="E1046" i="1"/>
  <c r="E1045" i="1"/>
  <c r="F1045" i="1" s="1"/>
  <c r="F1044" i="1"/>
  <c r="E1044" i="1"/>
  <c r="F1043" i="1"/>
  <c r="E1043" i="1"/>
  <c r="F1042" i="1"/>
  <c r="E1042" i="1"/>
  <c r="E1041" i="1"/>
  <c r="F1041" i="1" s="1"/>
  <c r="F1040" i="1"/>
  <c r="E1040" i="1"/>
  <c r="E1039" i="1"/>
  <c r="F1039" i="1" s="1"/>
  <c r="F1038" i="1"/>
  <c r="E1038" i="1"/>
  <c r="E1037" i="1"/>
  <c r="F1037" i="1" s="1"/>
  <c r="F1036" i="1"/>
  <c r="E1036" i="1"/>
  <c r="E1035" i="1"/>
  <c r="F1035" i="1" s="1"/>
  <c r="F1034" i="1"/>
  <c r="E1034" i="1"/>
  <c r="E1033" i="1"/>
  <c r="F1033" i="1" s="1"/>
  <c r="F1032" i="1"/>
  <c r="E1032" i="1"/>
  <c r="E1031" i="1"/>
  <c r="F1031" i="1" s="1"/>
  <c r="F1030" i="1"/>
  <c r="E1030" i="1"/>
  <c r="E1029" i="1"/>
  <c r="F1029" i="1" s="1"/>
  <c r="F1028" i="1"/>
  <c r="E1028" i="1"/>
  <c r="E1027" i="1"/>
  <c r="F1027" i="1" s="1"/>
  <c r="F1026" i="1"/>
  <c r="E1026" i="1"/>
  <c r="E1025" i="1"/>
  <c r="F1025" i="1" s="1"/>
  <c r="F1024" i="1"/>
  <c r="E1024" i="1"/>
  <c r="E1023" i="1"/>
  <c r="F1023" i="1" s="1"/>
  <c r="F1022" i="1"/>
  <c r="E1022" i="1"/>
  <c r="E1021" i="1"/>
  <c r="F1021" i="1" s="1"/>
  <c r="F1020" i="1"/>
  <c r="E1020" i="1"/>
  <c r="F1019" i="1"/>
  <c r="E1019" i="1"/>
  <c r="F1018" i="1"/>
  <c r="E1018" i="1"/>
  <c r="E1017" i="1"/>
  <c r="F1017" i="1" s="1"/>
  <c r="F1016" i="1"/>
  <c r="E1016" i="1"/>
  <c r="E1015" i="1"/>
  <c r="F1015" i="1" s="1"/>
  <c r="F1014" i="1"/>
  <c r="E1014" i="1"/>
  <c r="F1013" i="1"/>
  <c r="E1013" i="1"/>
  <c r="F1012" i="1"/>
  <c r="E1012" i="1"/>
  <c r="E1011" i="1"/>
  <c r="F1011" i="1" s="1"/>
  <c r="F1010" i="1"/>
  <c r="E1010" i="1"/>
  <c r="E1009" i="1"/>
  <c r="F1009" i="1" s="1"/>
  <c r="F1008" i="1"/>
  <c r="E1008" i="1"/>
  <c r="F1007" i="1"/>
  <c r="E1007" i="1"/>
  <c r="F1006" i="1"/>
  <c r="E1006" i="1"/>
  <c r="E1005" i="1"/>
  <c r="F1005" i="1" s="1"/>
  <c r="F1004" i="1"/>
  <c r="E1004" i="1"/>
  <c r="E1003" i="1"/>
  <c r="F1003" i="1" s="1"/>
  <c r="F1002" i="1"/>
  <c r="E1002" i="1"/>
  <c r="E1001" i="1"/>
  <c r="F1001" i="1" s="1"/>
  <c r="F1000" i="1"/>
  <c r="E1000" i="1"/>
  <c r="E999" i="1"/>
  <c r="F999" i="1" s="1"/>
  <c r="F998" i="1"/>
  <c r="E998" i="1"/>
  <c r="E997" i="1"/>
  <c r="F997" i="1" s="1"/>
  <c r="F996" i="1"/>
  <c r="E996" i="1"/>
  <c r="F995" i="1"/>
  <c r="E995" i="1"/>
  <c r="F994" i="1"/>
  <c r="E994" i="1"/>
  <c r="E993" i="1"/>
  <c r="F993" i="1" s="1"/>
  <c r="F992" i="1"/>
  <c r="E992" i="1"/>
  <c r="E991" i="1"/>
  <c r="F991" i="1" s="1"/>
  <c r="F990" i="1"/>
  <c r="E990" i="1"/>
  <c r="E989" i="1"/>
  <c r="F989" i="1" s="1"/>
  <c r="F988" i="1"/>
  <c r="E988" i="1"/>
  <c r="E987" i="1"/>
  <c r="F987" i="1" s="1"/>
  <c r="F986" i="1"/>
  <c r="E986" i="1"/>
  <c r="E985" i="1"/>
  <c r="F985" i="1" s="1"/>
  <c r="F984" i="1"/>
  <c r="E984" i="1"/>
  <c r="F983" i="1"/>
  <c r="E983" i="1"/>
  <c r="F982" i="1"/>
  <c r="E982" i="1"/>
  <c r="E981" i="1"/>
  <c r="F981" i="1" s="1"/>
  <c r="F980" i="1"/>
  <c r="E980" i="1"/>
  <c r="E979" i="1"/>
  <c r="F979" i="1" s="1"/>
  <c r="F978" i="1"/>
  <c r="E978" i="1"/>
  <c r="E977" i="1"/>
  <c r="F977" i="1" s="1"/>
  <c r="F976" i="1"/>
  <c r="E976" i="1"/>
  <c r="E975" i="1"/>
  <c r="F975" i="1" s="1"/>
  <c r="F974" i="1"/>
  <c r="E974" i="1"/>
  <c r="E973" i="1"/>
  <c r="F973" i="1" s="1"/>
  <c r="F972" i="1"/>
  <c r="E972" i="1"/>
  <c r="F971" i="1"/>
  <c r="E971" i="1"/>
  <c r="F970" i="1"/>
  <c r="E970" i="1"/>
  <c r="E969" i="1"/>
  <c r="F969" i="1" s="1"/>
  <c r="F968" i="1"/>
  <c r="E968" i="1"/>
  <c r="E967" i="1"/>
  <c r="F967" i="1" s="1"/>
  <c r="F966" i="1"/>
  <c r="E966" i="1"/>
  <c r="F965" i="1"/>
  <c r="E965" i="1"/>
  <c r="F964" i="1"/>
  <c r="E964" i="1"/>
  <c r="E963" i="1"/>
  <c r="F963" i="1" s="1"/>
  <c r="F962" i="1"/>
  <c r="E962" i="1"/>
  <c r="E961" i="1"/>
  <c r="F961" i="1" s="1"/>
  <c r="F960" i="1"/>
  <c r="E960" i="1"/>
  <c r="F959" i="1"/>
  <c r="E959" i="1"/>
  <c r="F958" i="1"/>
  <c r="E958" i="1"/>
  <c r="E957" i="1"/>
  <c r="F957" i="1" s="1"/>
  <c r="F956" i="1"/>
  <c r="E956" i="1"/>
  <c r="E955" i="1"/>
  <c r="F955" i="1" s="1"/>
  <c r="F954" i="1"/>
  <c r="E954" i="1"/>
  <c r="E953" i="1"/>
  <c r="F953" i="1" s="1"/>
  <c r="F952" i="1"/>
  <c r="E952" i="1"/>
  <c r="E951" i="1"/>
  <c r="F951" i="1" s="1"/>
  <c r="F950" i="1"/>
  <c r="E950" i="1"/>
  <c r="E949" i="1"/>
  <c r="F949" i="1" s="1"/>
  <c r="F948" i="1"/>
  <c r="E948" i="1"/>
  <c r="F947" i="1"/>
  <c r="E947" i="1"/>
  <c r="F946" i="1"/>
  <c r="E946" i="1"/>
  <c r="E945" i="1"/>
  <c r="F945" i="1" s="1"/>
  <c r="F944" i="1"/>
  <c r="E944" i="1"/>
  <c r="E943" i="1"/>
  <c r="F943" i="1" s="1"/>
  <c r="F942" i="1"/>
  <c r="E942" i="1"/>
  <c r="E941" i="1"/>
  <c r="F941" i="1" s="1"/>
  <c r="F940" i="1"/>
  <c r="E940" i="1"/>
  <c r="E939" i="1"/>
  <c r="F939" i="1" s="1"/>
  <c r="F938" i="1"/>
  <c r="E938" i="1"/>
  <c r="E937" i="1"/>
  <c r="F937" i="1" s="1"/>
  <c r="F936" i="1"/>
  <c r="E936" i="1"/>
  <c r="F935" i="1"/>
  <c r="E935" i="1"/>
  <c r="F934" i="1"/>
  <c r="E934" i="1"/>
  <c r="E933" i="1"/>
  <c r="F933" i="1" s="1"/>
  <c r="F932" i="1"/>
  <c r="E932" i="1"/>
  <c r="E931" i="1"/>
  <c r="F931" i="1" s="1"/>
  <c r="F930" i="1"/>
  <c r="E930" i="1"/>
  <c r="F929" i="1"/>
  <c r="E929" i="1"/>
  <c r="F928" i="1"/>
  <c r="E928" i="1"/>
  <c r="E927" i="1"/>
  <c r="F927" i="1" s="1"/>
  <c r="F926" i="1"/>
  <c r="E926" i="1"/>
  <c r="E925" i="1"/>
  <c r="F925" i="1" s="1"/>
  <c r="F924" i="1"/>
  <c r="E924" i="1"/>
  <c r="F923" i="1"/>
  <c r="E923" i="1"/>
  <c r="F922" i="1"/>
  <c r="E922" i="1"/>
  <c r="E921" i="1"/>
  <c r="F921" i="1" s="1"/>
  <c r="F920" i="1"/>
  <c r="E920" i="1"/>
  <c r="E919" i="1"/>
  <c r="F919" i="1" s="1"/>
  <c r="F918" i="1"/>
  <c r="E918" i="1"/>
  <c r="E917" i="1"/>
  <c r="F917" i="1" s="1"/>
  <c r="F916" i="1"/>
  <c r="E916" i="1"/>
  <c r="E915" i="1"/>
  <c r="F915" i="1" s="1"/>
  <c r="F914" i="1"/>
  <c r="E914" i="1"/>
  <c r="E913" i="1"/>
  <c r="F913" i="1" s="1"/>
  <c r="F912" i="1"/>
  <c r="E912" i="1"/>
  <c r="F911" i="1"/>
  <c r="E911" i="1"/>
  <c r="E910" i="1"/>
  <c r="F910" i="1" s="1"/>
  <c r="E909" i="1"/>
  <c r="F909" i="1" s="1"/>
  <c r="F908" i="1"/>
  <c r="E908" i="1"/>
  <c r="E907" i="1"/>
  <c r="F907" i="1" s="1"/>
  <c r="F906" i="1"/>
  <c r="E906" i="1"/>
  <c r="E905" i="1"/>
  <c r="F905" i="1" s="1"/>
  <c r="F904" i="1"/>
  <c r="E904" i="1"/>
  <c r="E903" i="1"/>
  <c r="F903" i="1" s="1"/>
  <c r="F902" i="1"/>
  <c r="E902" i="1"/>
  <c r="E901" i="1"/>
  <c r="F901" i="1" s="1"/>
  <c r="F900" i="1"/>
  <c r="E900" i="1"/>
  <c r="F899" i="1"/>
  <c r="E899" i="1"/>
  <c r="E898" i="1"/>
  <c r="F898" i="1" s="1"/>
  <c r="E897" i="1"/>
  <c r="F897" i="1" s="1"/>
  <c r="F896" i="1"/>
  <c r="E896" i="1"/>
  <c r="E895" i="1"/>
  <c r="F895" i="1" s="1"/>
  <c r="F894" i="1"/>
  <c r="E894" i="1"/>
  <c r="F893" i="1"/>
  <c r="E893" i="1"/>
  <c r="F892" i="1"/>
  <c r="E892" i="1"/>
  <c r="E891" i="1"/>
  <c r="F891" i="1" s="1"/>
  <c r="F890" i="1"/>
  <c r="E890" i="1"/>
  <c r="E889" i="1"/>
  <c r="F889" i="1" s="1"/>
  <c r="F888" i="1"/>
  <c r="E888" i="1"/>
  <c r="F887" i="1"/>
  <c r="E887" i="1"/>
  <c r="F886" i="1"/>
  <c r="E886" i="1"/>
  <c r="E885" i="1"/>
  <c r="F885" i="1" s="1"/>
  <c r="F884" i="1"/>
  <c r="E884" i="1"/>
  <c r="E883" i="1"/>
  <c r="F883" i="1" s="1"/>
  <c r="F882" i="1"/>
  <c r="E882" i="1"/>
  <c r="E881" i="1"/>
  <c r="F881" i="1" s="1"/>
  <c r="F880" i="1"/>
  <c r="E880" i="1"/>
  <c r="E879" i="1"/>
  <c r="F879" i="1" s="1"/>
  <c r="F878" i="1"/>
  <c r="E878" i="1"/>
  <c r="E877" i="1"/>
  <c r="F877" i="1" s="1"/>
  <c r="F876" i="1"/>
  <c r="E876" i="1"/>
  <c r="F875" i="1"/>
  <c r="E875" i="1"/>
  <c r="E874" i="1"/>
  <c r="F874" i="1" s="1"/>
  <c r="E873" i="1"/>
  <c r="F873" i="1" s="1"/>
  <c r="F872" i="1"/>
  <c r="E872" i="1"/>
  <c r="E871" i="1"/>
  <c r="F871" i="1" s="1"/>
  <c r="F870" i="1"/>
  <c r="E870" i="1"/>
  <c r="E869" i="1"/>
  <c r="F869" i="1" s="1"/>
  <c r="F868" i="1"/>
  <c r="E868" i="1"/>
  <c r="E867" i="1"/>
  <c r="F867" i="1" s="1"/>
  <c r="F866" i="1"/>
  <c r="E866" i="1"/>
  <c r="E865" i="1"/>
  <c r="F865" i="1" s="1"/>
  <c r="F864" i="1"/>
  <c r="E864" i="1"/>
  <c r="F863" i="1"/>
  <c r="E863" i="1"/>
  <c r="E862" i="1"/>
  <c r="F862" i="1" s="1"/>
  <c r="E861" i="1"/>
  <c r="F861" i="1" s="1"/>
  <c r="F860" i="1"/>
  <c r="E860" i="1"/>
  <c r="E859" i="1"/>
  <c r="F859" i="1" s="1"/>
  <c r="F858" i="1"/>
  <c r="E858" i="1"/>
  <c r="F857" i="1"/>
  <c r="E857" i="1"/>
  <c r="F856" i="1"/>
  <c r="E856" i="1"/>
  <c r="E855" i="1"/>
  <c r="F855" i="1" s="1"/>
  <c r="F854" i="1"/>
  <c r="E854" i="1"/>
  <c r="E853" i="1"/>
  <c r="F853" i="1" s="1"/>
  <c r="F852" i="1"/>
  <c r="E852" i="1"/>
  <c r="F851" i="1"/>
  <c r="E851" i="1"/>
  <c r="F850" i="1"/>
  <c r="E850" i="1"/>
  <c r="E849" i="1"/>
  <c r="F849" i="1" s="1"/>
  <c r="F848" i="1"/>
  <c r="E848" i="1"/>
  <c r="E847" i="1"/>
  <c r="F847" i="1" s="1"/>
  <c r="F846" i="1"/>
  <c r="E846" i="1"/>
  <c r="E845" i="1"/>
  <c r="F845" i="1" s="1"/>
  <c r="F844" i="1"/>
  <c r="E844" i="1"/>
  <c r="E843" i="1"/>
  <c r="F843" i="1" s="1"/>
  <c r="F842" i="1"/>
  <c r="E842" i="1"/>
  <c r="E841" i="1"/>
  <c r="F841" i="1" s="1"/>
  <c r="F840" i="1"/>
  <c r="E840" i="1"/>
  <c r="F839" i="1"/>
  <c r="E839" i="1"/>
  <c r="E838" i="1"/>
  <c r="F838" i="1" s="1"/>
  <c r="E837" i="1"/>
  <c r="F837" i="1" s="1"/>
  <c r="F836" i="1"/>
  <c r="E836" i="1"/>
  <c r="E835" i="1"/>
  <c r="F835" i="1" s="1"/>
  <c r="F834" i="1"/>
  <c r="E834" i="1"/>
  <c r="F833" i="1"/>
  <c r="E833" i="1"/>
  <c r="F832" i="1"/>
  <c r="E832" i="1"/>
  <c r="E831" i="1"/>
  <c r="F831" i="1" s="1"/>
  <c r="F830" i="1"/>
  <c r="E830" i="1"/>
  <c r="E829" i="1"/>
  <c r="F829" i="1" s="1"/>
  <c r="F828" i="1"/>
  <c r="E828" i="1"/>
  <c r="F827" i="1"/>
  <c r="E827" i="1"/>
  <c r="F826" i="1"/>
  <c r="E826" i="1"/>
  <c r="E825" i="1"/>
  <c r="F825" i="1" s="1"/>
  <c r="F824" i="1"/>
  <c r="E824" i="1"/>
  <c r="E823" i="1"/>
  <c r="F823" i="1" s="1"/>
  <c r="F822" i="1"/>
  <c r="E822" i="1"/>
  <c r="F821" i="1"/>
  <c r="E821" i="1"/>
  <c r="F820" i="1"/>
  <c r="E820" i="1"/>
  <c r="E819" i="1"/>
  <c r="F819" i="1" s="1"/>
  <c r="F818" i="1"/>
  <c r="E818" i="1"/>
  <c r="E817" i="1"/>
  <c r="F817" i="1" s="1"/>
  <c r="F816" i="1"/>
  <c r="E816" i="1"/>
  <c r="F815" i="1"/>
  <c r="E815" i="1"/>
  <c r="F814" i="1"/>
  <c r="E814" i="1"/>
  <c r="E813" i="1"/>
  <c r="F813" i="1" s="1"/>
  <c r="F812" i="1"/>
  <c r="E812" i="1"/>
  <c r="E811" i="1"/>
  <c r="F811" i="1" s="1"/>
  <c r="F810" i="1"/>
  <c r="E810" i="1"/>
  <c r="E809" i="1"/>
  <c r="F809" i="1" s="1"/>
  <c r="F808" i="1"/>
  <c r="E808" i="1"/>
  <c r="E807" i="1"/>
  <c r="F807" i="1" s="1"/>
  <c r="F806" i="1"/>
  <c r="E806" i="1"/>
  <c r="E805" i="1"/>
  <c r="F805" i="1" s="1"/>
  <c r="F804" i="1"/>
  <c r="E804" i="1"/>
  <c r="F803" i="1"/>
  <c r="E803" i="1"/>
  <c r="E802" i="1"/>
  <c r="F802" i="1" s="1"/>
  <c r="E801" i="1"/>
  <c r="F801" i="1" s="1"/>
  <c r="F800" i="1"/>
  <c r="E800" i="1"/>
  <c r="E799" i="1"/>
  <c r="F799" i="1" s="1"/>
  <c r="F798" i="1"/>
  <c r="E798" i="1"/>
  <c r="F797" i="1"/>
  <c r="E797" i="1"/>
  <c r="F796" i="1"/>
  <c r="E796" i="1"/>
  <c r="E795" i="1"/>
  <c r="F795" i="1" s="1"/>
  <c r="F794" i="1"/>
  <c r="E794" i="1"/>
  <c r="E793" i="1"/>
  <c r="F793" i="1" s="1"/>
  <c r="F792" i="1"/>
  <c r="E792" i="1"/>
  <c r="F791" i="1"/>
  <c r="E791" i="1"/>
  <c r="F790" i="1"/>
  <c r="E790" i="1"/>
  <c r="E789" i="1"/>
  <c r="F789" i="1" s="1"/>
  <c r="F788" i="1"/>
  <c r="E788" i="1"/>
  <c r="E787" i="1"/>
  <c r="F787" i="1" s="1"/>
  <c r="F786" i="1"/>
  <c r="E786" i="1"/>
  <c r="F785" i="1"/>
  <c r="E785" i="1"/>
  <c r="F784" i="1"/>
  <c r="E784" i="1"/>
  <c r="E783" i="1"/>
  <c r="F783" i="1" s="1"/>
  <c r="F782" i="1"/>
  <c r="E782" i="1"/>
  <c r="E781" i="1"/>
  <c r="F781" i="1" s="1"/>
  <c r="F780" i="1"/>
  <c r="E780" i="1"/>
  <c r="F779" i="1"/>
  <c r="E779" i="1"/>
  <c r="F778" i="1"/>
  <c r="E778" i="1"/>
  <c r="E777" i="1"/>
  <c r="F777" i="1" s="1"/>
  <c r="F776" i="1"/>
  <c r="E776" i="1"/>
  <c r="E775" i="1"/>
  <c r="F775" i="1" s="1"/>
  <c r="F774" i="1"/>
  <c r="E774" i="1"/>
  <c r="E773" i="1"/>
  <c r="F773" i="1" s="1"/>
  <c r="F772" i="1"/>
  <c r="E772" i="1"/>
  <c r="E771" i="1"/>
  <c r="F771" i="1" s="1"/>
  <c r="F770" i="1"/>
  <c r="E770" i="1"/>
  <c r="E769" i="1"/>
  <c r="F769" i="1" s="1"/>
  <c r="F768" i="1"/>
  <c r="E768" i="1"/>
  <c r="F767" i="1"/>
  <c r="E767" i="1"/>
  <c r="E766" i="1"/>
  <c r="F766" i="1" s="1"/>
  <c r="E765" i="1"/>
  <c r="F765" i="1" s="1"/>
  <c r="F764" i="1"/>
  <c r="E764" i="1"/>
  <c r="E763" i="1"/>
  <c r="F763" i="1" s="1"/>
  <c r="F762" i="1"/>
  <c r="E762" i="1"/>
  <c r="F761" i="1"/>
  <c r="E761" i="1"/>
  <c r="F760" i="1"/>
  <c r="E760" i="1"/>
  <c r="E759" i="1"/>
  <c r="F759" i="1" s="1"/>
  <c r="F758" i="1"/>
  <c r="E758" i="1"/>
  <c r="E757" i="1"/>
  <c r="F757" i="1" s="1"/>
  <c r="F756" i="1"/>
  <c r="E756" i="1"/>
  <c r="F755" i="1"/>
  <c r="E755" i="1"/>
  <c r="F754" i="1"/>
  <c r="E754" i="1"/>
  <c r="E753" i="1"/>
  <c r="F753" i="1" s="1"/>
  <c r="F752" i="1"/>
  <c r="E752" i="1"/>
  <c r="E751" i="1"/>
  <c r="F751" i="1" s="1"/>
  <c r="F750" i="1"/>
  <c r="E750" i="1"/>
  <c r="F749" i="1"/>
  <c r="E749" i="1"/>
  <c r="F748" i="1"/>
  <c r="E748" i="1"/>
  <c r="E747" i="1"/>
  <c r="F747" i="1" s="1"/>
  <c r="F746" i="1"/>
  <c r="E746" i="1"/>
  <c r="E745" i="1"/>
  <c r="F745" i="1" s="1"/>
  <c r="F744" i="1"/>
  <c r="E744" i="1"/>
  <c r="F743" i="1"/>
  <c r="E743" i="1"/>
  <c r="F742" i="1"/>
  <c r="E742" i="1"/>
  <c r="E741" i="1"/>
  <c r="F741" i="1" s="1"/>
  <c r="F740" i="1"/>
  <c r="E740" i="1"/>
  <c r="E739" i="1"/>
  <c r="F739" i="1" s="1"/>
  <c r="F738" i="1"/>
  <c r="E738" i="1"/>
  <c r="E737" i="1"/>
  <c r="F737" i="1" s="1"/>
  <c r="F736" i="1"/>
  <c r="E736" i="1"/>
  <c r="E735" i="1"/>
  <c r="F735" i="1" s="1"/>
  <c r="F734" i="1"/>
  <c r="E734" i="1"/>
  <c r="E733" i="1"/>
  <c r="F733" i="1" s="1"/>
  <c r="F732" i="1"/>
  <c r="E732" i="1"/>
  <c r="F731" i="1"/>
  <c r="E731" i="1"/>
  <c r="E730" i="1"/>
  <c r="F730" i="1" s="1"/>
  <c r="E729" i="1"/>
  <c r="F729" i="1" s="1"/>
  <c r="F728" i="1"/>
  <c r="E728" i="1"/>
  <c r="E727" i="1"/>
  <c r="F727" i="1" s="1"/>
  <c r="F726" i="1"/>
  <c r="E726" i="1"/>
  <c r="E725" i="1"/>
  <c r="F725" i="1" s="1"/>
  <c r="F724" i="1"/>
  <c r="E724" i="1"/>
  <c r="E723" i="1"/>
  <c r="F723" i="1" s="1"/>
  <c r="F722" i="1"/>
  <c r="E722" i="1"/>
  <c r="E721" i="1"/>
  <c r="F721" i="1" s="1"/>
  <c r="F720" i="1"/>
  <c r="E720" i="1"/>
  <c r="F719" i="1"/>
  <c r="E719" i="1"/>
  <c r="E718" i="1"/>
  <c r="F718" i="1" s="1"/>
  <c r="E717" i="1"/>
  <c r="F717" i="1" s="1"/>
  <c r="F716" i="1"/>
  <c r="E716" i="1"/>
  <c r="E715" i="1"/>
  <c r="F715" i="1" s="1"/>
  <c r="F714" i="1"/>
  <c r="E714" i="1"/>
  <c r="F713" i="1"/>
  <c r="E713" i="1"/>
  <c r="F712" i="1"/>
  <c r="E712" i="1"/>
  <c r="E711" i="1"/>
  <c r="F711" i="1" s="1"/>
  <c r="F710" i="1"/>
  <c r="E710" i="1"/>
  <c r="E709" i="1"/>
  <c r="F709" i="1" s="1"/>
  <c r="F708" i="1"/>
  <c r="E708" i="1"/>
  <c r="F707" i="1"/>
  <c r="E707" i="1"/>
  <c r="F706" i="1"/>
  <c r="E706" i="1"/>
  <c r="E705" i="1"/>
  <c r="F705" i="1" s="1"/>
  <c r="F704" i="1"/>
  <c r="E704" i="1"/>
  <c r="E703" i="1"/>
  <c r="F703" i="1" s="1"/>
  <c r="F702" i="1"/>
  <c r="E702" i="1"/>
  <c r="E701" i="1"/>
  <c r="F701" i="1" s="1"/>
  <c r="F700" i="1"/>
  <c r="E700" i="1"/>
  <c r="E699" i="1"/>
  <c r="F699" i="1" s="1"/>
  <c r="F698" i="1"/>
  <c r="E698" i="1"/>
  <c r="E697" i="1"/>
  <c r="F697" i="1" s="1"/>
  <c r="F696" i="1"/>
  <c r="E696" i="1"/>
  <c r="F695" i="1"/>
  <c r="E695" i="1"/>
  <c r="E694" i="1"/>
  <c r="F694" i="1" s="1"/>
  <c r="E693" i="1"/>
  <c r="F693" i="1" s="1"/>
  <c r="F692" i="1"/>
  <c r="E692" i="1"/>
  <c r="E691" i="1"/>
  <c r="F691" i="1" s="1"/>
  <c r="F690" i="1"/>
  <c r="E690" i="1"/>
  <c r="E689" i="1"/>
  <c r="F689" i="1" s="1"/>
  <c r="F688" i="1"/>
  <c r="E688" i="1"/>
  <c r="E687" i="1"/>
  <c r="F687" i="1" s="1"/>
  <c r="F686" i="1"/>
  <c r="E686" i="1"/>
  <c r="E685" i="1"/>
  <c r="F685" i="1" s="1"/>
  <c r="F684" i="1"/>
  <c r="E684" i="1"/>
  <c r="F683" i="1"/>
  <c r="E683" i="1"/>
  <c r="E682" i="1"/>
  <c r="F682" i="1" s="1"/>
  <c r="E681" i="1"/>
  <c r="F681" i="1" s="1"/>
  <c r="F680" i="1"/>
  <c r="E680" i="1"/>
  <c r="E679" i="1"/>
  <c r="F679" i="1" s="1"/>
  <c r="F678" i="1"/>
  <c r="E678" i="1"/>
  <c r="F677" i="1"/>
  <c r="E677" i="1"/>
  <c r="F676" i="1"/>
  <c r="E676" i="1"/>
  <c r="E675" i="1"/>
  <c r="F675" i="1" s="1"/>
  <c r="F674" i="1"/>
  <c r="E674" i="1"/>
  <c r="E673" i="1"/>
  <c r="F673" i="1" s="1"/>
  <c r="F672" i="1"/>
  <c r="E672" i="1"/>
  <c r="F671" i="1"/>
  <c r="E671" i="1"/>
  <c r="F670" i="1"/>
  <c r="E670" i="1"/>
  <c r="E669" i="1"/>
  <c r="F669" i="1" s="1"/>
  <c r="F668" i="1"/>
  <c r="E668" i="1"/>
  <c r="E667" i="1"/>
  <c r="F667" i="1" s="1"/>
  <c r="F666" i="1"/>
  <c r="E666" i="1"/>
  <c r="E665" i="1"/>
  <c r="F665" i="1" s="1"/>
  <c r="F664" i="1"/>
  <c r="E664" i="1"/>
  <c r="E663" i="1"/>
  <c r="F663" i="1" s="1"/>
  <c r="F662" i="1"/>
  <c r="E662" i="1"/>
  <c r="E661" i="1"/>
  <c r="F661" i="1" s="1"/>
  <c r="F660" i="1"/>
  <c r="E660" i="1"/>
  <c r="F659" i="1"/>
  <c r="E659" i="1"/>
  <c r="E658" i="1"/>
  <c r="F658" i="1" s="1"/>
  <c r="E657" i="1"/>
  <c r="F657" i="1" s="1"/>
  <c r="F656" i="1"/>
  <c r="E656" i="1"/>
  <c r="E655" i="1"/>
  <c r="F655" i="1" s="1"/>
  <c r="F654" i="1"/>
  <c r="E654" i="1"/>
  <c r="E653" i="1"/>
  <c r="F653" i="1" s="1"/>
  <c r="F652" i="1"/>
  <c r="E652" i="1"/>
  <c r="E651" i="1"/>
  <c r="F651" i="1" s="1"/>
  <c r="F650" i="1"/>
  <c r="E650" i="1"/>
  <c r="E649" i="1"/>
  <c r="F649" i="1" s="1"/>
  <c r="F648" i="1"/>
  <c r="E648" i="1"/>
  <c r="F647" i="1"/>
  <c r="E647" i="1"/>
  <c r="E646" i="1"/>
  <c r="F646" i="1" s="1"/>
  <c r="E645" i="1"/>
  <c r="F645" i="1" s="1"/>
  <c r="E644" i="1"/>
  <c r="F644" i="1" s="1"/>
  <c r="E643" i="1"/>
  <c r="F643" i="1" s="1"/>
  <c r="F642" i="1"/>
  <c r="E642" i="1"/>
  <c r="F641" i="1"/>
  <c r="E641" i="1"/>
  <c r="F640" i="1"/>
  <c r="E640" i="1"/>
  <c r="E639" i="1"/>
  <c r="F639" i="1" s="1"/>
  <c r="E638" i="1"/>
  <c r="F638" i="1" s="1"/>
  <c r="E637" i="1"/>
  <c r="F637" i="1" s="1"/>
  <c r="E636" i="1"/>
  <c r="F636" i="1" s="1"/>
  <c r="F635" i="1"/>
  <c r="E635" i="1"/>
  <c r="F634" i="1"/>
  <c r="E634" i="1"/>
  <c r="E633" i="1"/>
  <c r="F633" i="1" s="1"/>
  <c r="E632" i="1"/>
  <c r="F632" i="1" s="1"/>
  <c r="E631" i="1"/>
  <c r="F631" i="1" s="1"/>
  <c r="F630" i="1"/>
  <c r="E630" i="1"/>
  <c r="E629" i="1"/>
  <c r="F629" i="1" s="1"/>
  <c r="F628" i="1"/>
  <c r="E628" i="1"/>
  <c r="E627" i="1"/>
  <c r="F627" i="1" s="1"/>
  <c r="E626" i="1"/>
  <c r="F626" i="1" s="1"/>
  <c r="E625" i="1"/>
  <c r="F625" i="1" s="1"/>
  <c r="F624" i="1"/>
  <c r="E624" i="1"/>
  <c r="F623" i="1"/>
  <c r="E623" i="1"/>
  <c r="E622" i="1"/>
  <c r="F622" i="1" s="1"/>
  <c r="E621" i="1"/>
  <c r="F621" i="1" s="1"/>
  <c r="E620" i="1"/>
  <c r="F620" i="1" s="1"/>
  <c r="E619" i="1"/>
  <c r="F619" i="1" s="1"/>
  <c r="F618" i="1"/>
  <c r="E618" i="1"/>
  <c r="E617" i="1"/>
  <c r="F617" i="1" s="1"/>
  <c r="F616" i="1"/>
  <c r="E616" i="1"/>
  <c r="E615" i="1"/>
  <c r="F615" i="1" s="1"/>
  <c r="F614" i="1"/>
  <c r="E614" i="1"/>
  <c r="E613" i="1"/>
  <c r="F613" i="1" s="1"/>
  <c r="F612" i="1"/>
  <c r="E612" i="1"/>
  <c r="F611" i="1"/>
  <c r="E611" i="1"/>
  <c r="E610" i="1"/>
  <c r="F610" i="1" s="1"/>
  <c r="F609" i="1"/>
  <c r="E609" i="1"/>
  <c r="E608" i="1"/>
  <c r="F608" i="1" s="1"/>
  <c r="F607" i="1"/>
  <c r="E607" i="1"/>
  <c r="F606" i="1"/>
  <c r="E606" i="1"/>
  <c r="E605" i="1"/>
  <c r="F605" i="1" s="1"/>
  <c r="E604" i="1"/>
  <c r="F604" i="1" s="1"/>
  <c r="F603" i="1"/>
  <c r="E603" i="1"/>
  <c r="E602" i="1"/>
  <c r="F602" i="1" s="1"/>
  <c r="F601" i="1"/>
  <c r="E601" i="1"/>
  <c r="F600" i="1"/>
  <c r="E600" i="1"/>
  <c r="F599" i="1"/>
  <c r="E599" i="1"/>
  <c r="F598" i="1"/>
  <c r="E598" i="1"/>
  <c r="F597" i="1"/>
  <c r="E597" i="1"/>
  <c r="E596" i="1"/>
  <c r="F596" i="1" s="1"/>
  <c r="F595" i="1"/>
  <c r="E595" i="1"/>
  <c r="F594" i="1"/>
  <c r="E594" i="1"/>
  <c r="E593" i="1"/>
  <c r="F593" i="1" s="1"/>
  <c r="E592" i="1"/>
  <c r="F592" i="1" s="1"/>
  <c r="F591" i="1"/>
  <c r="E591" i="1"/>
  <c r="E590" i="1"/>
  <c r="F590" i="1" s="1"/>
  <c r="F589" i="1"/>
  <c r="E589" i="1"/>
  <c r="F588" i="1"/>
  <c r="E588" i="1"/>
  <c r="E587" i="1"/>
  <c r="F587" i="1" s="1"/>
  <c r="F586" i="1"/>
  <c r="E586" i="1"/>
  <c r="F585" i="1"/>
  <c r="E585" i="1"/>
  <c r="E584" i="1"/>
  <c r="F584" i="1" s="1"/>
  <c r="F583" i="1"/>
  <c r="E583" i="1"/>
  <c r="F582" i="1"/>
  <c r="E582" i="1"/>
  <c r="F581" i="1"/>
  <c r="E581" i="1"/>
  <c r="E580" i="1"/>
  <c r="F580" i="1" s="1"/>
  <c r="F579" i="1"/>
  <c r="E579" i="1"/>
  <c r="E578" i="1"/>
  <c r="F578" i="1" s="1"/>
  <c r="F577" i="1"/>
  <c r="E577" i="1"/>
  <c r="F576" i="1"/>
  <c r="E576" i="1"/>
  <c r="E575" i="1"/>
  <c r="F575" i="1" s="1"/>
  <c r="E574" i="1"/>
  <c r="F574" i="1" s="1"/>
  <c r="F573" i="1"/>
  <c r="E573" i="1"/>
  <c r="E572" i="1"/>
  <c r="F572" i="1" s="1"/>
  <c r="F571" i="1"/>
  <c r="E571" i="1"/>
  <c r="F570" i="1"/>
  <c r="E570" i="1"/>
  <c r="E569" i="1"/>
  <c r="F569" i="1" s="1"/>
  <c r="F568" i="1"/>
  <c r="E568" i="1"/>
  <c r="F567" i="1"/>
  <c r="E567" i="1"/>
  <c r="E566" i="1"/>
  <c r="F566" i="1" s="1"/>
  <c r="F565" i="1"/>
  <c r="E565" i="1"/>
  <c r="F564" i="1"/>
  <c r="E564" i="1"/>
  <c r="F563" i="1"/>
  <c r="E563" i="1"/>
  <c r="E562" i="1"/>
  <c r="F562" i="1" s="1"/>
  <c r="F561" i="1"/>
  <c r="E561" i="1"/>
  <c r="E560" i="1"/>
  <c r="F560" i="1" s="1"/>
  <c r="F559" i="1"/>
  <c r="E559" i="1"/>
  <c r="F558" i="1"/>
  <c r="E558" i="1"/>
  <c r="F557" i="1"/>
  <c r="E557" i="1"/>
  <c r="E556" i="1"/>
  <c r="F556" i="1" s="1"/>
  <c r="F555" i="1"/>
  <c r="E555" i="1"/>
  <c r="E554" i="1"/>
  <c r="F554" i="1" s="1"/>
  <c r="F553" i="1"/>
  <c r="E553" i="1"/>
  <c r="F552" i="1"/>
  <c r="E552" i="1"/>
  <c r="E551" i="1"/>
  <c r="F551" i="1" s="1"/>
  <c r="F550" i="1"/>
  <c r="E550" i="1"/>
  <c r="F549" i="1"/>
  <c r="E549" i="1"/>
  <c r="E548" i="1"/>
  <c r="F548" i="1" s="1"/>
  <c r="F547" i="1"/>
  <c r="E547" i="1"/>
  <c r="F546" i="1"/>
  <c r="E546" i="1"/>
  <c r="E545" i="1"/>
  <c r="F545" i="1" s="1"/>
  <c r="F544" i="1"/>
  <c r="E544" i="1"/>
  <c r="F543" i="1"/>
  <c r="E543" i="1"/>
  <c r="E542" i="1"/>
  <c r="F542" i="1" s="1"/>
  <c r="F541" i="1"/>
  <c r="E541" i="1"/>
  <c r="F540" i="1"/>
  <c r="E540" i="1"/>
  <c r="F539" i="1"/>
  <c r="E539" i="1"/>
  <c r="E538" i="1"/>
  <c r="F538" i="1" s="1"/>
  <c r="F537" i="1"/>
  <c r="E537" i="1"/>
  <c r="E536" i="1"/>
  <c r="F536" i="1" s="1"/>
  <c r="F535" i="1"/>
  <c r="E535" i="1"/>
  <c r="F534" i="1"/>
  <c r="E534" i="1"/>
  <c r="E533" i="1"/>
  <c r="F533" i="1" s="1"/>
  <c r="E532" i="1"/>
  <c r="F532" i="1" s="1"/>
  <c r="F531" i="1"/>
  <c r="E531" i="1"/>
  <c r="E530" i="1"/>
  <c r="F530" i="1" s="1"/>
  <c r="F529" i="1"/>
  <c r="E529" i="1"/>
  <c r="F528" i="1"/>
  <c r="E528" i="1"/>
  <c r="F527" i="1"/>
  <c r="E527" i="1"/>
  <c r="F526" i="1"/>
  <c r="E526" i="1"/>
  <c r="F525" i="1"/>
  <c r="E525" i="1"/>
  <c r="E524" i="1"/>
  <c r="F524" i="1" s="1"/>
  <c r="F523" i="1"/>
  <c r="E523" i="1"/>
  <c r="F522" i="1"/>
  <c r="E522" i="1"/>
  <c r="E521" i="1"/>
  <c r="F521" i="1" s="1"/>
  <c r="E520" i="1"/>
  <c r="F520" i="1" s="1"/>
  <c r="F519" i="1"/>
  <c r="E519" i="1"/>
  <c r="E518" i="1"/>
  <c r="F518" i="1" s="1"/>
  <c r="F517" i="1"/>
  <c r="E517" i="1"/>
  <c r="F516" i="1"/>
  <c r="E516" i="1"/>
  <c r="E515" i="1"/>
  <c r="F515" i="1" s="1"/>
  <c r="F514" i="1"/>
  <c r="E514" i="1"/>
  <c r="F513" i="1"/>
  <c r="E513" i="1"/>
  <c r="E512" i="1"/>
  <c r="F512" i="1" s="1"/>
  <c r="F511" i="1"/>
  <c r="E511" i="1"/>
  <c r="F510" i="1"/>
  <c r="E510" i="1"/>
  <c r="F509" i="1"/>
  <c r="E509" i="1"/>
  <c r="E508" i="1"/>
  <c r="F508" i="1" s="1"/>
  <c r="F507" i="1"/>
  <c r="E507" i="1"/>
  <c r="E506" i="1"/>
  <c r="F506" i="1" s="1"/>
  <c r="F505" i="1"/>
  <c r="E505" i="1"/>
  <c r="F504" i="1"/>
  <c r="E504" i="1"/>
  <c r="E503" i="1"/>
  <c r="F503" i="1" s="1"/>
  <c r="E502" i="1"/>
  <c r="F502" i="1" s="1"/>
  <c r="F501" i="1"/>
  <c r="E501" i="1"/>
  <c r="E500" i="1"/>
  <c r="F500" i="1" s="1"/>
  <c r="F499" i="1"/>
  <c r="E499" i="1"/>
  <c r="F498" i="1"/>
  <c r="E498" i="1"/>
  <c r="E497" i="1"/>
  <c r="F497" i="1" s="1"/>
  <c r="F496" i="1"/>
  <c r="E496" i="1"/>
  <c r="F495" i="1"/>
  <c r="E495" i="1"/>
  <c r="E494" i="1"/>
  <c r="F494" i="1" s="1"/>
  <c r="F493" i="1"/>
  <c r="E493" i="1"/>
  <c r="F492" i="1"/>
  <c r="E492" i="1"/>
  <c r="F491" i="1"/>
  <c r="E491" i="1"/>
  <c r="E490" i="1"/>
  <c r="F490" i="1" s="1"/>
  <c r="F489" i="1"/>
  <c r="E489" i="1"/>
  <c r="E488" i="1"/>
  <c r="F488" i="1" s="1"/>
  <c r="F487" i="1"/>
  <c r="E487" i="1"/>
  <c r="F486" i="1"/>
  <c r="E486" i="1"/>
  <c r="F485" i="1"/>
  <c r="E485" i="1"/>
  <c r="E484" i="1"/>
  <c r="F484" i="1" s="1"/>
  <c r="F483" i="1"/>
  <c r="E483" i="1"/>
  <c r="E482" i="1"/>
  <c r="F482" i="1" s="1"/>
  <c r="F481" i="1"/>
  <c r="E481" i="1"/>
  <c r="F480" i="1"/>
  <c r="E480" i="1"/>
  <c r="E479" i="1"/>
  <c r="F479" i="1" s="1"/>
  <c r="F478" i="1"/>
  <c r="E478" i="1"/>
  <c r="F477" i="1"/>
  <c r="E477" i="1"/>
  <c r="E476" i="1"/>
  <c r="F476" i="1" s="1"/>
  <c r="F475" i="1"/>
  <c r="E475" i="1"/>
  <c r="F474" i="1"/>
  <c r="E474" i="1"/>
  <c r="E473" i="1"/>
  <c r="F473" i="1" s="1"/>
  <c r="F472" i="1"/>
  <c r="E472" i="1"/>
  <c r="F471" i="1"/>
  <c r="E471" i="1"/>
  <c r="E470" i="1"/>
  <c r="F470" i="1" s="1"/>
  <c r="F469" i="1"/>
  <c r="E469" i="1"/>
  <c r="F468" i="1"/>
  <c r="E468" i="1"/>
  <c r="F467" i="1"/>
  <c r="E467" i="1"/>
  <c r="E466" i="1"/>
  <c r="F466" i="1" s="1"/>
  <c r="F465" i="1"/>
  <c r="E465" i="1"/>
  <c r="E464" i="1"/>
  <c r="F464" i="1" s="1"/>
  <c r="F463" i="1"/>
  <c r="E463" i="1"/>
  <c r="F462" i="1"/>
  <c r="E462" i="1"/>
  <c r="E461" i="1"/>
  <c r="F461" i="1" s="1"/>
  <c r="E460" i="1"/>
  <c r="F460" i="1" s="1"/>
  <c r="F459" i="1"/>
  <c r="E459" i="1"/>
  <c r="E458" i="1"/>
  <c r="F458" i="1" s="1"/>
  <c r="F457" i="1"/>
  <c r="E457" i="1"/>
  <c r="E456" i="1"/>
  <c r="F456" i="1" s="1"/>
  <c r="F455" i="1"/>
  <c r="E455" i="1"/>
  <c r="F454" i="1"/>
  <c r="E454" i="1"/>
  <c r="F453" i="1"/>
  <c r="E453" i="1"/>
  <c r="E452" i="1"/>
  <c r="F452" i="1" s="1"/>
  <c r="F451" i="1"/>
  <c r="E451" i="1"/>
  <c r="F450" i="1"/>
  <c r="E450" i="1"/>
  <c r="E449" i="1"/>
  <c r="F449" i="1" s="1"/>
  <c r="E448" i="1"/>
  <c r="F448" i="1" s="1"/>
  <c r="F447" i="1"/>
  <c r="E447" i="1"/>
  <c r="E446" i="1"/>
  <c r="F446" i="1" s="1"/>
  <c r="F445" i="1"/>
  <c r="E445" i="1"/>
  <c r="E444" i="1"/>
  <c r="F444" i="1" s="1"/>
  <c r="E443" i="1"/>
  <c r="F443" i="1" s="1"/>
  <c r="F442" i="1"/>
  <c r="E442" i="1"/>
  <c r="F441" i="1"/>
  <c r="E441" i="1"/>
  <c r="E440" i="1"/>
  <c r="F440" i="1" s="1"/>
  <c r="F439" i="1"/>
  <c r="E439" i="1"/>
  <c r="E438" i="1"/>
  <c r="F438" i="1" s="1"/>
  <c r="F437" i="1"/>
  <c r="E437" i="1"/>
  <c r="E436" i="1"/>
  <c r="F436" i="1" s="1"/>
  <c r="F435" i="1"/>
  <c r="E435" i="1"/>
  <c r="E434" i="1"/>
  <c r="F434" i="1" s="1"/>
  <c r="F433" i="1"/>
  <c r="E433" i="1"/>
  <c r="F432" i="1"/>
  <c r="E432" i="1"/>
  <c r="E431" i="1"/>
  <c r="F431" i="1" s="1"/>
  <c r="E430" i="1"/>
  <c r="F430" i="1" s="1"/>
  <c r="F429" i="1"/>
  <c r="E429" i="1"/>
  <c r="E428" i="1"/>
  <c r="F428" i="1" s="1"/>
  <c r="F427" i="1"/>
  <c r="E427" i="1"/>
  <c r="F426" i="1"/>
  <c r="E426" i="1"/>
  <c r="E425" i="1"/>
  <c r="F425" i="1" s="1"/>
  <c r="F424" i="1"/>
  <c r="E424" i="1"/>
  <c r="F423" i="1"/>
  <c r="E423" i="1"/>
  <c r="E422" i="1"/>
  <c r="F422" i="1" s="1"/>
  <c r="F421" i="1"/>
  <c r="E421" i="1"/>
  <c r="E420" i="1"/>
  <c r="F420" i="1" s="1"/>
  <c r="F419" i="1"/>
  <c r="E419" i="1"/>
  <c r="E418" i="1"/>
  <c r="F418" i="1" s="1"/>
  <c r="F417" i="1"/>
  <c r="E417" i="1"/>
  <c r="E416" i="1"/>
  <c r="F416" i="1" s="1"/>
  <c r="F415" i="1"/>
  <c r="E415" i="1"/>
  <c r="E414" i="1"/>
  <c r="F414" i="1" s="1"/>
  <c r="F413" i="1"/>
  <c r="E413" i="1"/>
  <c r="E412" i="1"/>
  <c r="F412" i="1" s="1"/>
  <c r="F411" i="1"/>
  <c r="E411" i="1"/>
  <c r="E410" i="1"/>
  <c r="F410" i="1" s="1"/>
  <c r="F409" i="1"/>
  <c r="E409" i="1"/>
  <c r="F408" i="1"/>
  <c r="E408" i="1"/>
  <c r="E407" i="1"/>
  <c r="F407" i="1" s="1"/>
  <c r="F406" i="1"/>
  <c r="E406" i="1"/>
  <c r="F405" i="1"/>
  <c r="E405" i="1"/>
  <c r="E404" i="1"/>
  <c r="F404" i="1" s="1"/>
  <c r="E403" i="1"/>
  <c r="F403" i="1" s="1"/>
  <c r="E402" i="1"/>
  <c r="F402" i="1" s="1"/>
  <c r="E401" i="1"/>
  <c r="F401" i="1" s="1"/>
  <c r="F400" i="1"/>
  <c r="E400" i="1"/>
  <c r="F399" i="1"/>
  <c r="E399" i="1"/>
  <c r="E398" i="1"/>
  <c r="F398" i="1" s="1"/>
  <c r="E397" i="1"/>
  <c r="F397" i="1" s="1"/>
  <c r="F396" i="1"/>
  <c r="E396" i="1"/>
  <c r="F395" i="1"/>
  <c r="E395" i="1"/>
  <c r="E394" i="1"/>
  <c r="F394" i="1" s="1"/>
  <c r="F393" i="1"/>
  <c r="E393" i="1"/>
  <c r="E392" i="1"/>
  <c r="F392" i="1" s="1"/>
  <c r="F391" i="1"/>
  <c r="E391" i="1"/>
  <c r="E390" i="1"/>
  <c r="F390" i="1" s="1"/>
  <c r="E389" i="1"/>
  <c r="F389" i="1" s="1"/>
  <c r="E388" i="1"/>
  <c r="F388" i="1" s="1"/>
  <c r="F387" i="1"/>
  <c r="E387" i="1"/>
  <c r="E386" i="1"/>
  <c r="F386" i="1" s="1"/>
  <c r="E385" i="1"/>
  <c r="F385" i="1" s="1"/>
  <c r="E384" i="1"/>
  <c r="F384" i="1" s="1"/>
  <c r="F383" i="1"/>
  <c r="E383" i="1"/>
  <c r="F382" i="1"/>
  <c r="E382" i="1"/>
  <c r="F381" i="1"/>
  <c r="E381" i="1"/>
  <c r="E380" i="1"/>
  <c r="F380" i="1" s="1"/>
  <c r="E379" i="1"/>
  <c r="F379" i="1" s="1"/>
  <c r="F378" i="1"/>
  <c r="E378" i="1"/>
  <c r="E377" i="1"/>
  <c r="F377" i="1" s="1"/>
  <c r="E376" i="1"/>
  <c r="F376" i="1" s="1"/>
  <c r="F375" i="1"/>
  <c r="E375" i="1"/>
  <c r="E374" i="1"/>
  <c r="F374" i="1" s="1"/>
  <c r="F373" i="1"/>
  <c r="E373" i="1"/>
  <c r="E372" i="1"/>
  <c r="F372" i="1" s="1"/>
  <c r="E371" i="1"/>
  <c r="F371" i="1" s="1"/>
  <c r="F370" i="1"/>
  <c r="E370" i="1"/>
  <c r="F369" i="1"/>
  <c r="E369" i="1"/>
  <c r="E368" i="1"/>
  <c r="F368" i="1" s="1"/>
  <c r="F367" i="1"/>
  <c r="E367" i="1"/>
  <c r="E366" i="1"/>
  <c r="F366" i="1" s="1"/>
  <c r="F365" i="1"/>
  <c r="E365" i="1"/>
  <c r="E364" i="1"/>
  <c r="F364" i="1" s="1"/>
  <c r="F363" i="1"/>
  <c r="E363" i="1"/>
  <c r="E362" i="1"/>
  <c r="F362" i="1" s="1"/>
  <c r="E361" i="1"/>
  <c r="F361" i="1" s="1"/>
  <c r="F360" i="1"/>
  <c r="E360" i="1"/>
  <c r="E359" i="1"/>
  <c r="F359" i="1" s="1"/>
  <c r="E358" i="1"/>
  <c r="F358" i="1" s="1"/>
  <c r="F357" i="1"/>
  <c r="E357" i="1"/>
  <c r="E356" i="1"/>
  <c r="F356" i="1" s="1"/>
  <c r="E355" i="1"/>
  <c r="F355" i="1" s="1"/>
  <c r="F354" i="1"/>
  <c r="E354" i="1"/>
  <c r="E353" i="1"/>
  <c r="F353" i="1" s="1"/>
  <c r="F352" i="1"/>
  <c r="E352" i="1"/>
  <c r="F351" i="1"/>
  <c r="E351" i="1"/>
  <c r="E350" i="1"/>
  <c r="F350" i="1" s="1"/>
  <c r="F349" i="1"/>
  <c r="E349" i="1"/>
  <c r="E348" i="1"/>
  <c r="F348" i="1" s="1"/>
  <c r="F347" i="1"/>
  <c r="E347" i="1"/>
  <c r="E346" i="1"/>
  <c r="F346" i="1" s="1"/>
  <c r="F345" i="1"/>
  <c r="E345" i="1"/>
  <c r="E344" i="1"/>
  <c r="F344" i="1" s="1"/>
  <c r="E343" i="1"/>
  <c r="F343" i="1" s="1"/>
  <c r="E342" i="1"/>
  <c r="F342" i="1" s="1"/>
  <c r="F341" i="1"/>
  <c r="E341" i="1"/>
  <c r="E340" i="1"/>
  <c r="F340" i="1" s="1"/>
  <c r="F339" i="1"/>
  <c r="E339" i="1"/>
  <c r="E338" i="1"/>
  <c r="F338" i="1" s="1"/>
  <c r="F337" i="1"/>
  <c r="E337" i="1"/>
  <c r="F336" i="1"/>
  <c r="E336" i="1"/>
  <c r="E335" i="1"/>
  <c r="F335" i="1" s="1"/>
  <c r="F334" i="1"/>
  <c r="E334" i="1"/>
  <c r="F333" i="1"/>
  <c r="E333" i="1"/>
  <c r="E332" i="1"/>
  <c r="F332" i="1" s="1"/>
  <c r="E331" i="1"/>
  <c r="F331" i="1" s="1"/>
  <c r="E330" i="1"/>
  <c r="F330" i="1" s="1"/>
  <c r="E329" i="1"/>
  <c r="F329" i="1" s="1"/>
  <c r="F328" i="1"/>
  <c r="E328" i="1"/>
  <c r="F327" i="1"/>
  <c r="E327" i="1"/>
  <c r="E326" i="1"/>
  <c r="F326" i="1" s="1"/>
  <c r="E325" i="1"/>
  <c r="F325" i="1" s="1"/>
  <c r="F324" i="1"/>
  <c r="E324" i="1"/>
  <c r="F323" i="1"/>
  <c r="E323" i="1"/>
  <c r="E322" i="1"/>
  <c r="F322" i="1" s="1"/>
  <c r="F321" i="1"/>
  <c r="E321" i="1"/>
  <c r="E320" i="1"/>
  <c r="F320" i="1" s="1"/>
  <c r="F319" i="1"/>
  <c r="E319" i="1"/>
  <c r="E318" i="1"/>
  <c r="F318" i="1" s="1"/>
  <c r="E317" i="1"/>
  <c r="F317" i="1" s="1"/>
  <c r="E316" i="1"/>
  <c r="F316" i="1" s="1"/>
  <c r="F315" i="1"/>
  <c r="E315" i="1"/>
  <c r="E314" i="1"/>
  <c r="F314" i="1" s="1"/>
  <c r="E313" i="1"/>
  <c r="F313" i="1" s="1"/>
  <c r="E312" i="1"/>
  <c r="F312" i="1" s="1"/>
  <c r="F311" i="1"/>
  <c r="E311" i="1"/>
  <c r="F310" i="1"/>
  <c r="E310" i="1"/>
  <c r="F309" i="1"/>
  <c r="E309" i="1"/>
  <c r="E308" i="1"/>
  <c r="F308" i="1" s="1"/>
  <c r="E307" i="1"/>
  <c r="F307" i="1" s="1"/>
  <c r="F306" i="1"/>
  <c r="E306" i="1"/>
  <c r="E305" i="1"/>
  <c r="F305" i="1" s="1"/>
  <c r="E304" i="1"/>
  <c r="F304" i="1" s="1"/>
  <c r="F303" i="1"/>
  <c r="E303" i="1"/>
  <c r="E302" i="1"/>
  <c r="F302" i="1" s="1"/>
  <c r="F301" i="1"/>
  <c r="E301" i="1"/>
  <c r="E300" i="1"/>
  <c r="F300" i="1" s="1"/>
  <c r="E299" i="1"/>
  <c r="F299" i="1" s="1"/>
  <c r="F298" i="1"/>
  <c r="E298" i="1"/>
  <c r="F297" i="1"/>
  <c r="E297" i="1"/>
  <c r="E296" i="1"/>
  <c r="F296" i="1" s="1"/>
  <c r="F295" i="1"/>
  <c r="E295" i="1"/>
  <c r="E294" i="1"/>
  <c r="F294" i="1" s="1"/>
  <c r="F293" i="1"/>
  <c r="E293" i="1"/>
  <c r="E292" i="1"/>
  <c r="F292" i="1" s="1"/>
  <c r="F291" i="1"/>
  <c r="E291" i="1"/>
  <c r="E290" i="1"/>
  <c r="F290" i="1" s="1"/>
  <c r="E289" i="1"/>
  <c r="F289" i="1" s="1"/>
  <c r="F288" i="1"/>
  <c r="E288" i="1"/>
  <c r="E287" i="1"/>
  <c r="F287" i="1" s="1"/>
  <c r="E286" i="1"/>
  <c r="F286" i="1" s="1"/>
  <c r="F285" i="1"/>
  <c r="E285" i="1"/>
  <c r="E284" i="1"/>
  <c r="F284" i="1" s="1"/>
  <c r="E283" i="1"/>
  <c r="F283" i="1" s="1"/>
  <c r="F282" i="1"/>
  <c r="E282" i="1"/>
  <c r="E281" i="1"/>
  <c r="F281" i="1" s="1"/>
  <c r="F280" i="1"/>
  <c r="E280" i="1"/>
  <c r="F279" i="1"/>
  <c r="E279" i="1"/>
  <c r="E278" i="1"/>
  <c r="F278" i="1" s="1"/>
  <c r="F277" i="1"/>
  <c r="E277" i="1"/>
  <c r="E276" i="1"/>
  <c r="F276" i="1" s="1"/>
  <c r="F275" i="1"/>
  <c r="E275" i="1"/>
  <c r="E274" i="1"/>
  <c r="F274" i="1" s="1"/>
  <c r="F273" i="1"/>
  <c r="E273" i="1"/>
  <c r="E272" i="1"/>
  <c r="F272" i="1" s="1"/>
  <c r="E271" i="1"/>
  <c r="F271" i="1" s="1"/>
  <c r="E270" i="1"/>
  <c r="F270" i="1" s="1"/>
  <c r="F269" i="1"/>
  <c r="E269" i="1"/>
  <c r="E268" i="1"/>
  <c r="F268" i="1" s="1"/>
  <c r="F267" i="1"/>
  <c r="E267" i="1"/>
  <c r="E266" i="1"/>
  <c r="F266" i="1" s="1"/>
  <c r="F265" i="1"/>
  <c r="E265" i="1"/>
  <c r="F264" i="1"/>
  <c r="E264" i="1"/>
  <c r="E263" i="1"/>
  <c r="F263" i="1" s="1"/>
  <c r="F262" i="1"/>
  <c r="E262" i="1"/>
  <c r="F261" i="1"/>
  <c r="E261" i="1"/>
  <c r="E260" i="1"/>
  <c r="F260" i="1" s="1"/>
  <c r="E259" i="1"/>
  <c r="F259" i="1" s="1"/>
  <c r="E258" i="1"/>
  <c r="F258" i="1" s="1"/>
  <c r="E257" i="1"/>
  <c r="F257" i="1" s="1"/>
  <c r="F256" i="1"/>
  <c r="E256" i="1"/>
  <c r="F255" i="1"/>
  <c r="E255" i="1"/>
  <c r="E254" i="1"/>
  <c r="F254" i="1" s="1"/>
  <c r="E253" i="1"/>
  <c r="F253" i="1" s="1"/>
  <c r="F252" i="1"/>
  <c r="E252" i="1"/>
  <c r="F251" i="1"/>
  <c r="E251" i="1"/>
  <c r="E250" i="1"/>
  <c r="F250" i="1" s="1"/>
  <c r="F249" i="1"/>
  <c r="E249" i="1"/>
  <c r="E248" i="1"/>
  <c r="F248" i="1" s="1"/>
  <c r="F247" i="1"/>
  <c r="E247" i="1"/>
  <c r="E246" i="1"/>
  <c r="F246" i="1" s="1"/>
  <c r="E245" i="1"/>
  <c r="F245" i="1" s="1"/>
  <c r="E244" i="1"/>
  <c r="F244" i="1" s="1"/>
  <c r="F243" i="1"/>
  <c r="E243" i="1"/>
  <c r="E242" i="1"/>
  <c r="F242" i="1" s="1"/>
  <c r="F241" i="1"/>
  <c r="E241" i="1"/>
  <c r="E240" i="1"/>
  <c r="F240" i="1" s="1"/>
  <c r="E239" i="1"/>
  <c r="F239" i="1" s="1"/>
  <c r="E238" i="1"/>
  <c r="F238" i="1" s="1"/>
  <c r="F237" i="1"/>
  <c r="E237" i="1"/>
  <c r="E236" i="1"/>
  <c r="F236" i="1" s="1"/>
  <c r="F235" i="1"/>
  <c r="E235" i="1"/>
  <c r="E234" i="1"/>
  <c r="F234" i="1" s="1"/>
  <c r="E233" i="1"/>
  <c r="F233" i="1" s="1"/>
  <c r="E232" i="1"/>
  <c r="F232" i="1" s="1"/>
  <c r="F231" i="1"/>
  <c r="E231" i="1"/>
  <c r="E230" i="1"/>
  <c r="F230" i="1" s="1"/>
  <c r="F229" i="1"/>
  <c r="E229" i="1"/>
  <c r="E228" i="1"/>
  <c r="F228" i="1" s="1"/>
  <c r="E227" i="1"/>
  <c r="F227" i="1" s="1"/>
  <c r="E226" i="1"/>
  <c r="F226" i="1" s="1"/>
  <c r="F225" i="1"/>
  <c r="E225" i="1"/>
  <c r="E224" i="1"/>
  <c r="F224" i="1" s="1"/>
  <c r="F223" i="1"/>
  <c r="E223" i="1"/>
  <c r="E222" i="1"/>
  <c r="F222" i="1" s="1"/>
  <c r="E221" i="1"/>
  <c r="F221" i="1" s="1"/>
  <c r="E220" i="1"/>
  <c r="F220" i="1" s="1"/>
  <c r="F219" i="1"/>
  <c r="E219" i="1"/>
  <c r="E218" i="1"/>
  <c r="F218" i="1" s="1"/>
  <c r="F217" i="1"/>
  <c r="E217" i="1"/>
  <c r="E216" i="1"/>
  <c r="F216" i="1" s="1"/>
  <c r="E215" i="1"/>
  <c r="F215" i="1" s="1"/>
  <c r="E214" i="1"/>
  <c r="F214" i="1" s="1"/>
  <c r="F213" i="1"/>
  <c r="E213" i="1"/>
  <c r="E212" i="1"/>
  <c r="F212" i="1" s="1"/>
  <c r="F211" i="1"/>
  <c r="E211" i="1"/>
  <c r="E210" i="1"/>
  <c r="F210" i="1" s="1"/>
  <c r="E209" i="1"/>
  <c r="F209" i="1" s="1"/>
  <c r="E208" i="1"/>
  <c r="F208" i="1" s="1"/>
  <c r="F207" i="1"/>
  <c r="E207" i="1"/>
  <c r="E206" i="1"/>
  <c r="F206" i="1" s="1"/>
  <c r="F205" i="1"/>
  <c r="E205" i="1"/>
  <c r="E204" i="1"/>
  <c r="F204" i="1" s="1"/>
  <c r="E203" i="1"/>
  <c r="F203" i="1" s="1"/>
  <c r="E202" i="1"/>
  <c r="F202" i="1" s="1"/>
  <c r="F201" i="1"/>
  <c r="E201" i="1"/>
  <c r="E200" i="1"/>
  <c r="F200" i="1" s="1"/>
  <c r="F199" i="1"/>
  <c r="E199" i="1"/>
  <c r="E198" i="1"/>
  <c r="F198" i="1" s="1"/>
  <c r="E197" i="1"/>
  <c r="F197" i="1" s="1"/>
  <c r="E196" i="1"/>
  <c r="F196" i="1" s="1"/>
  <c r="F195" i="1"/>
  <c r="E195" i="1"/>
  <c r="E194" i="1"/>
  <c r="F194" i="1" s="1"/>
  <c r="F193" i="1"/>
  <c r="E193" i="1"/>
  <c r="E192" i="1"/>
  <c r="F192" i="1" s="1"/>
  <c r="E191" i="1"/>
  <c r="F191" i="1" s="1"/>
  <c r="E190" i="1"/>
  <c r="F190" i="1" s="1"/>
  <c r="F189" i="1"/>
  <c r="E189" i="1"/>
  <c r="E188" i="1"/>
  <c r="F188" i="1" s="1"/>
  <c r="F187" i="1"/>
  <c r="E187" i="1"/>
  <c r="E186" i="1"/>
  <c r="F186" i="1" s="1"/>
  <c r="E185" i="1"/>
  <c r="F185" i="1" s="1"/>
  <c r="E184" i="1"/>
  <c r="F184" i="1" s="1"/>
  <c r="F183" i="1"/>
  <c r="E183" i="1"/>
  <c r="E182" i="1"/>
  <c r="F182" i="1" s="1"/>
  <c r="F181" i="1"/>
  <c r="E181" i="1"/>
  <c r="E180" i="1"/>
  <c r="F180" i="1" s="1"/>
  <c r="E179" i="1"/>
  <c r="F179" i="1" s="1"/>
  <c r="E178" i="1"/>
  <c r="F178" i="1" s="1"/>
  <c r="F177" i="1"/>
  <c r="E177" i="1"/>
  <c r="E176" i="1"/>
  <c r="F176" i="1" s="1"/>
  <c r="F175" i="1"/>
  <c r="E175" i="1"/>
  <c r="E174" i="1"/>
  <c r="F174" i="1" s="1"/>
  <c r="E173" i="1"/>
  <c r="F173" i="1" s="1"/>
  <c r="E172" i="1"/>
  <c r="F172" i="1" s="1"/>
  <c r="F171" i="1"/>
  <c r="E171" i="1"/>
  <c r="E170" i="1"/>
  <c r="F170" i="1" s="1"/>
  <c r="F169" i="1"/>
  <c r="E169" i="1"/>
  <c r="E168" i="1"/>
  <c r="F168" i="1" s="1"/>
  <c r="E167" i="1"/>
  <c r="F167" i="1" s="1"/>
  <c r="E166" i="1"/>
  <c r="F166" i="1" s="1"/>
  <c r="F165" i="1"/>
  <c r="E165" i="1"/>
  <c r="E164" i="1"/>
  <c r="F164" i="1" s="1"/>
  <c r="F163" i="1"/>
  <c r="E163" i="1"/>
  <c r="E162" i="1"/>
  <c r="F162" i="1" s="1"/>
  <c r="E161" i="1"/>
  <c r="F161" i="1" s="1"/>
  <c r="E160" i="1"/>
  <c r="F160" i="1" s="1"/>
  <c r="F159" i="1"/>
  <c r="E159" i="1"/>
  <c r="E158" i="1"/>
  <c r="F158" i="1" s="1"/>
  <c r="F157" i="1"/>
  <c r="E157" i="1"/>
  <c r="E156" i="1"/>
  <c r="F156" i="1" s="1"/>
  <c r="E155" i="1"/>
  <c r="F155" i="1" s="1"/>
  <c r="E154" i="1"/>
  <c r="F154" i="1" s="1"/>
  <c r="F153" i="1"/>
  <c r="E153" i="1"/>
  <c r="E152" i="1"/>
  <c r="F152" i="1" s="1"/>
  <c r="F151" i="1"/>
  <c r="E151" i="1"/>
  <c r="E150" i="1"/>
  <c r="F150" i="1" s="1"/>
  <c r="E149" i="1"/>
  <c r="F149" i="1" s="1"/>
  <c r="E148" i="1"/>
  <c r="F148" i="1" s="1"/>
  <c r="F147" i="1"/>
  <c r="E147" i="1"/>
  <c r="E146" i="1"/>
  <c r="F146" i="1" s="1"/>
  <c r="F145" i="1"/>
  <c r="E145" i="1"/>
  <c r="E144" i="1"/>
  <c r="F144" i="1" s="1"/>
  <c r="E143" i="1"/>
  <c r="F143" i="1" s="1"/>
  <c r="E142" i="1"/>
  <c r="F142" i="1" s="1"/>
  <c r="F141" i="1"/>
  <c r="E141" i="1"/>
  <c r="E140" i="1"/>
  <c r="F140" i="1" s="1"/>
  <c r="F139" i="1"/>
  <c r="E139" i="1"/>
  <c r="E138" i="1"/>
  <c r="F138" i="1" s="1"/>
  <c r="E137" i="1"/>
  <c r="F137" i="1" s="1"/>
  <c r="E136" i="1"/>
  <c r="F136" i="1" s="1"/>
  <c r="F135" i="1"/>
  <c r="E135" i="1"/>
  <c r="E134" i="1"/>
  <c r="F134" i="1" s="1"/>
  <c r="F133" i="1"/>
  <c r="E133" i="1"/>
  <c r="E132" i="1"/>
  <c r="F132" i="1" s="1"/>
  <c r="E131" i="1"/>
  <c r="F131" i="1" s="1"/>
  <c r="E130" i="1"/>
  <c r="F130" i="1" s="1"/>
  <c r="F129" i="1"/>
  <c r="E129" i="1"/>
  <c r="E128" i="1"/>
  <c r="F128" i="1" s="1"/>
  <c r="F127" i="1"/>
  <c r="E127" i="1"/>
  <c r="E126" i="1"/>
  <c r="F126" i="1" s="1"/>
  <c r="E125" i="1"/>
  <c r="F125" i="1" s="1"/>
  <c r="E124" i="1"/>
  <c r="F124" i="1" s="1"/>
  <c r="F123" i="1"/>
  <c r="E123" i="1"/>
  <c r="E122" i="1"/>
  <c r="F122" i="1" s="1"/>
  <c r="F121" i="1"/>
  <c r="E121" i="1"/>
  <c r="E120" i="1"/>
  <c r="F120" i="1" s="1"/>
  <c r="E119" i="1"/>
  <c r="F119" i="1" s="1"/>
  <c r="E118" i="1"/>
  <c r="F118" i="1" s="1"/>
  <c r="F117" i="1"/>
  <c r="E117" i="1"/>
  <c r="E116" i="1"/>
  <c r="F116" i="1" s="1"/>
  <c r="F115" i="1"/>
  <c r="E115" i="1"/>
  <c r="E114" i="1"/>
  <c r="F114" i="1" s="1"/>
  <c r="E113" i="1"/>
  <c r="F113" i="1" s="1"/>
  <c r="E112" i="1"/>
  <c r="F112" i="1" s="1"/>
  <c r="F111" i="1"/>
  <c r="E111" i="1"/>
  <c r="E110" i="1"/>
  <c r="F110" i="1" s="1"/>
  <c r="F109" i="1"/>
  <c r="E109" i="1"/>
  <c r="E108" i="1"/>
  <c r="F108" i="1" s="1"/>
  <c r="E107" i="1"/>
  <c r="F107" i="1" s="1"/>
  <c r="E106" i="1"/>
  <c r="F106" i="1" s="1"/>
  <c r="F105" i="1"/>
  <c r="E105" i="1"/>
  <c r="E104" i="1"/>
  <c r="F104" i="1" s="1"/>
  <c r="F103" i="1"/>
  <c r="E103" i="1"/>
  <c r="E102" i="1"/>
  <c r="F102" i="1" s="1"/>
  <c r="E101" i="1"/>
  <c r="F101" i="1" s="1"/>
  <c r="E100" i="1"/>
  <c r="F100" i="1" s="1"/>
  <c r="F99" i="1"/>
  <c r="E99" i="1"/>
  <c r="E98" i="1"/>
  <c r="F98" i="1" s="1"/>
  <c r="F97" i="1"/>
  <c r="E97" i="1"/>
  <c r="E96" i="1"/>
  <c r="F96" i="1" s="1"/>
  <c r="E95" i="1"/>
  <c r="F95" i="1" s="1"/>
  <c r="E94" i="1"/>
  <c r="F94" i="1" s="1"/>
  <c r="F93" i="1"/>
  <c r="E93" i="1"/>
  <c r="E92" i="1"/>
  <c r="F92" i="1" s="1"/>
  <c r="F91" i="1"/>
  <c r="E91" i="1"/>
  <c r="E90" i="1"/>
  <c r="F90" i="1" s="1"/>
  <c r="E89" i="1"/>
  <c r="F89" i="1" s="1"/>
  <c r="E88" i="1"/>
  <c r="F88" i="1" s="1"/>
  <c r="F87" i="1"/>
  <c r="E87" i="1"/>
  <c r="E86" i="1"/>
  <c r="F86" i="1" s="1"/>
  <c r="F85" i="1"/>
  <c r="E85" i="1"/>
  <c r="E84" i="1"/>
  <c r="F84" i="1" s="1"/>
  <c r="E83" i="1"/>
  <c r="F83" i="1" s="1"/>
  <c r="E82" i="1"/>
  <c r="F82" i="1" s="1"/>
  <c r="F81" i="1"/>
  <c r="E81" i="1"/>
  <c r="E80" i="1"/>
  <c r="F80" i="1" s="1"/>
  <c r="F79" i="1"/>
  <c r="E79" i="1"/>
  <c r="E78" i="1"/>
  <c r="F78" i="1" s="1"/>
  <c r="E77" i="1"/>
  <c r="F77" i="1" s="1"/>
  <c r="E76" i="1"/>
  <c r="F76" i="1" s="1"/>
  <c r="F75" i="1"/>
  <c r="E75" i="1"/>
  <c r="E74" i="1"/>
  <c r="F74" i="1" s="1"/>
  <c r="F73" i="1"/>
  <c r="E73" i="1"/>
  <c r="E72" i="1"/>
  <c r="F72" i="1" s="1"/>
  <c r="E71" i="1"/>
  <c r="F71" i="1" s="1"/>
  <c r="E70" i="1"/>
  <c r="F70" i="1" s="1"/>
  <c r="F69" i="1"/>
  <c r="E69" i="1"/>
  <c r="E68" i="1"/>
  <c r="F68" i="1" s="1"/>
  <c r="F67" i="1"/>
  <c r="E67" i="1"/>
  <c r="E66" i="1"/>
  <c r="F66" i="1" s="1"/>
  <c r="E65" i="1"/>
  <c r="F65" i="1" s="1"/>
  <c r="E64" i="1"/>
  <c r="F64" i="1" s="1"/>
  <c r="F63" i="1"/>
  <c r="E63" i="1"/>
  <c r="E62" i="1"/>
  <c r="F62" i="1" s="1"/>
  <c r="F61" i="1"/>
  <c r="E61" i="1"/>
  <c r="E60" i="1"/>
  <c r="F60" i="1" s="1"/>
  <c r="E59" i="1"/>
  <c r="F59" i="1" s="1"/>
  <c r="E58" i="1"/>
  <c r="F58" i="1" s="1"/>
  <c r="F57" i="1"/>
  <c r="E57" i="1"/>
  <c r="E56" i="1"/>
  <c r="F56" i="1" s="1"/>
  <c r="F55" i="1"/>
  <c r="E55" i="1"/>
  <c r="E54" i="1"/>
  <c r="F54" i="1" s="1"/>
  <c r="E53" i="1"/>
  <c r="F53" i="1" s="1"/>
  <c r="E52" i="1"/>
  <c r="F52" i="1" s="1"/>
  <c r="F51" i="1"/>
  <c r="E51" i="1"/>
  <c r="E50" i="1"/>
  <c r="F50" i="1" s="1"/>
  <c r="F49" i="1"/>
  <c r="E49" i="1"/>
  <c r="E48" i="1"/>
  <c r="F48" i="1" s="1"/>
  <c r="E47" i="1"/>
  <c r="F47" i="1" s="1"/>
  <c r="E46" i="1"/>
  <c r="F46" i="1" s="1"/>
  <c r="F45" i="1"/>
  <c r="E45" i="1"/>
  <c r="E44" i="1"/>
  <c r="F44" i="1" s="1"/>
  <c r="F43" i="1"/>
  <c r="E43" i="1"/>
  <c r="E42" i="1"/>
  <c r="F42" i="1" s="1"/>
  <c r="E41" i="1"/>
  <c r="F41" i="1" s="1"/>
  <c r="E40" i="1"/>
  <c r="F40" i="1" s="1"/>
  <c r="F39" i="1"/>
  <c r="E39" i="1"/>
  <c r="E38" i="1"/>
  <c r="F38" i="1" s="1"/>
  <c r="F37" i="1"/>
  <c r="E37" i="1"/>
  <c r="E36" i="1"/>
  <c r="F36" i="1" s="1"/>
  <c r="E35" i="1"/>
  <c r="F35" i="1" s="1"/>
  <c r="E34" i="1"/>
  <c r="F34" i="1" s="1"/>
  <c r="F33" i="1"/>
  <c r="E33" i="1"/>
  <c r="E32" i="1"/>
  <c r="F32" i="1" s="1"/>
  <c r="F31" i="1"/>
  <c r="E31" i="1"/>
  <c r="E30" i="1"/>
  <c r="F30" i="1" s="1"/>
  <c r="E29" i="1"/>
  <c r="F29" i="1" s="1"/>
  <c r="E28" i="1"/>
  <c r="F28" i="1" s="1"/>
  <c r="F27" i="1"/>
  <c r="E27" i="1"/>
  <c r="E26" i="1"/>
  <c r="F26" i="1" s="1"/>
  <c r="F25" i="1"/>
  <c r="E25" i="1"/>
  <c r="E24" i="1"/>
  <c r="F24" i="1" s="1"/>
  <c r="E23" i="1"/>
  <c r="F23" i="1" s="1"/>
  <c r="E22" i="1"/>
  <c r="F22" i="1" s="1"/>
  <c r="F21" i="1"/>
  <c r="E21" i="1"/>
  <c r="E20" i="1"/>
  <c r="F20" i="1" s="1"/>
  <c r="F19" i="1"/>
  <c r="E19" i="1"/>
</calcChain>
</file>

<file path=xl/sharedStrings.xml><?xml version="1.0" encoding="utf-8"?>
<sst xmlns="http://schemas.openxmlformats.org/spreadsheetml/2006/main" count="2217" uniqueCount="1056">
  <si>
    <t>TOPE CONCEJOS Y OBLIGACION APERTURA CUENTA Y NOMBRAMIENTO GERENTE</t>
  </si>
  <si>
    <t>CALCULOS TOPES DE LISTAS</t>
  </si>
  <si>
    <t>LISTA ABIERTA</t>
  </si>
  <si>
    <t>LISTA CERRADA</t>
  </si>
  <si>
    <r>
      <rPr>
        <sz val="10"/>
        <color rgb="FF00B050"/>
        <rFont val="Calibri"/>
        <family val="2"/>
        <scheme val="minor"/>
      </rPr>
      <t>TOPES INDIVIDUALES</t>
    </r>
    <r>
      <rPr>
        <sz val="10"/>
        <color rgb="FF000000"/>
        <rFont val="Calibri"/>
        <family val="2"/>
        <scheme val="minor"/>
      </rPr>
      <t xml:space="preserve"> INFERIORES A $232.000.000,00 NO TENDRAN OBLIGACION DE ABRIR CUENTA UNICA NI NOMBRAR GERENTE DE CAMPAÑA, PARA LAS LISTAS CON VOTO PREFERENTE</t>
    </r>
  </si>
  <si>
    <r>
      <rPr>
        <sz val="10"/>
        <color rgb="FFFFC000"/>
        <rFont val="Calibri"/>
        <family val="2"/>
        <scheme val="minor"/>
      </rPr>
      <t>TOPE LISTA CNE</t>
    </r>
    <r>
      <rPr>
        <sz val="10"/>
        <color rgb="FF000000"/>
        <rFont val="Calibri"/>
        <family val="2"/>
        <scheme val="minor"/>
      </rPr>
      <t xml:space="preserve"> INFERIORES A $232.000.000,00 NO TENDRAN OBLIGACION DE ABRIR CUENTA UNICA NI NOMBRAR GERENTE DE CAMPAÑA, PARA LAS LISTAS CON VOTO NO PREFERENTE</t>
    </r>
  </si>
  <si>
    <t>200 SALARIOS MINIMOS 2023</t>
  </si>
  <si>
    <t>DEPARTAMENTO</t>
  </si>
  <si>
    <t>MUNICIPIO</t>
  </si>
  <si>
    <t>CURULES</t>
  </si>
  <si>
    <t>TOPE LISTA CNE</t>
  </si>
  <si>
    <t>TOPE INDIVIDUALES</t>
  </si>
  <si>
    <t>APERTURA CUENTA GERENTE</t>
  </si>
  <si>
    <t>AMAZONAS</t>
  </si>
  <si>
    <t>LETICIA</t>
  </si>
  <si>
    <t>PUERTO NARIÑO</t>
  </si>
  <si>
    <t>ANTIOQUIA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</si>
  <si>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</si>
  <si>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</si>
  <si>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</si>
  <si>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</si>
  <si>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</si>
  <si>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</si>
  <si>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</si>
  <si>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</si>
  <si>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</si>
  <si>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</si>
  <si>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</si>
  <si>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</si>
  <si>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</si>
  <si>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</si>
  <si>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</si>
  <si>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</si>
  <si>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</si>
  <si>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</si>
  <si>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</si>
  <si>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</si>
  <si>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</si>
  <si>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</si>
  <si>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</si>
  <si>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</si>
  <si>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</si>
  <si>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</si>
  <si>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</si>
  <si>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</si>
  <si>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</si>
  <si>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</si>
  <si>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</si>
  <si>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</si>
  <si>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</si>
  <si>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</si>
  <si>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</si>
  <si>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</si>
  <si>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</si>
  <si>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</si>
  <si>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</si>
  <si>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</si>
  <si>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</si>
  <si>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</si>
  <si>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</si>
  <si>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</si>
  <si>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</si>
  <si>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</si>
  <si>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</si>
  <si>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</si>
  <si>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</si>
  <si>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</si>
  <si>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</si>
  <si>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</si>
  <si>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</si>
  <si>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</si>
  <si>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</si>
  <si>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</si>
  <si>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</si>
  <si>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</si>
  <si>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</si>
  <si>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</si>
  <si>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</si>
  <si>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</si>
  <si>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</si>
  <si>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</si>
  <si>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</si>
  <si>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</si>
  <si>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</si>
  <si>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</si>
  <si>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</si>
  <si>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</si>
  <si>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</si>
  <si>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</si>
  <si>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</si>
  <si>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</si>
  <si>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</si>
  <si>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</si>
  <si>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</si>
  <si>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PUEBLORRICO</t>
  </si>
  <si>
    <t>PUERTO BERRIO</t>
  </si>
  <si>
    <t>PUERTO NARE LA MAGDALENA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</si>
  <si>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</si>
  <si>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</si>
  <si>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</si>
  <si>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</si>
  <si>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</si>
  <si>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</si>
  <si>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</si>
  <si>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</si>
  <si>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</si>
  <si>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</si>
  <si>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</si>
  <si>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</si>
  <si>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</si>
  <si>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</si>
  <si>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</si>
  <si>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</si>
  <si>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</si>
  <si>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</si>
  <si>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</si>
  <si>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</si>
  <si>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</si>
  <si>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</si>
  <si>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</si>
  <si>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</si>
  <si>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</si>
  <si>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</si>
  <si>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</si>
  <si>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</si>
  <si>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</si>
  <si>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</si>
  <si>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</si>
  <si>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</si>
  <si>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</si>
  <si>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</si>
  <si>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</si>
  <si>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</si>
  <si>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</si>
  <si>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</si>
  <si>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</si>
  <si>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</si>
  <si>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</si>
  <si>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</si>
  <si>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 CASABE</t>
  </si>
  <si>
    <t>ZARAGOZA</t>
  </si>
  <si>
    <t>ARAUCA</t>
  </si>
  <si>
    <t>ARAUQUITA</t>
  </si>
  <si>
    <t>CRAVO NORTE</t>
  </si>
  <si>
    <t>FORTUL</t>
  </si>
  <si>
    <t>PUERTO RONDON</t>
  </si>
  <si>
    <t>SARAVENA</t>
  </si>
  <si>
    <t>TAME</t>
  </si>
  <si>
    <t>ATLANTICO</t>
  </si>
  <si>
    <t>BARANOA</t>
  </si>
  <si>
    <t>BARRANQUILLA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</si>
  <si>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</si>
  <si>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</si>
  <si>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</si>
  <si>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</si>
  <si>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</si>
  <si>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</si>
  <si>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</si>
  <si>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</si>
  <si>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</si>
  <si>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</si>
  <si>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</si>
  <si>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</si>
  <si>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</si>
  <si>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</si>
  <si>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</si>
  <si>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</si>
  <si>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</si>
  <si>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</si>
  <si>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</si>
  <si>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</si>
  <si>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>BOGOTA D.C.</t>
  </si>
  <si>
    <t>BOGOTA. D.C.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</si>
  <si>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</si>
  <si>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</si>
  <si>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</si>
  <si>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</si>
  <si>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</si>
  <si>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</si>
  <si>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</si>
  <si>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</si>
  <si>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CARTAGENA</t>
  </si>
  <si>
    <t>CICUCO</t>
  </si>
  <si>
    <t>CLEMENCIA</t>
  </si>
  <si>
    <t>CORDOBA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</si>
  <si>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</si>
  <si>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</si>
  <si>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</si>
  <si>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</si>
  <si>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</si>
  <si>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</si>
  <si>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</si>
  <si>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</si>
  <si>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MOMPOS</t>
  </si>
  <si>
    <t>MONTECRISTO</t>
  </si>
  <si>
    <t>MORALES</t>
  </si>
  <si>
    <t>NOROSI</t>
  </si>
  <si>
    <t>PINILLOS</t>
  </si>
  <si>
    <t>REGIDOR</t>
  </si>
  <si>
    <t>RIOVIEJO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</si>
  <si>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</si>
  <si>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</si>
  <si>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</si>
  <si>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</si>
  <si>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</si>
  <si>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</si>
  <si>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</si>
  <si>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</si>
  <si>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</si>
  <si>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</si>
  <si>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</si>
  <si>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</si>
  <si>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</si>
  <si>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</si>
  <si>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 (PTO. RICO)</t>
  </si>
  <si>
    <t>TURBACO</t>
  </si>
  <si>
    <t>TURBANA</t>
  </si>
  <si>
    <t>VILLANUEVA</t>
  </si>
  <si>
    <t>ZAMBRANO</t>
  </si>
  <si>
    <t>BOYACA</t>
  </si>
  <si>
    <t>ALMEIDA</t>
  </si>
  <si>
    <t>AQUITANIA (PUEBLOVIEJO)</t>
  </si>
  <si>
    <t>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</si>
  <si>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</si>
  <si>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</si>
  <si>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</si>
  <si>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</si>
  <si>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</si>
  <si>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</si>
  <si>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</si>
  <si>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</si>
  <si>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</si>
  <si>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</si>
  <si>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CHIQUIZA</t>
  </si>
  <si>
    <t>CHISCAS</t>
  </si>
  <si>
    <t>CHITA</t>
  </si>
  <si>
    <t>CHITARAQUE</t>
  </si>
  <si>
    <t>CHIVATA</t>
  </si>
  <si>
    <t>CHIVOR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</si>
  <si>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</si>
  <si>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</si>
  <si>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</si>
  <si>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</si>
  <si>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</si>
  <si>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</si>
  <si>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</si>
  <si>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</si>
  <si>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</si>
  <si>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</si>
  <si>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</si>
  <si>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</si>
  <si>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</si>
  <si>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</si>
  <si>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</si>
  <si>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</si>
  <si>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</si>
  <si>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</si>
  <si>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</si>
  <si>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</si>
  <si>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</si>
  <si>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</si>
  <si>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 CAPILLA</t>
  </si>
  <si>
    <t>LA UVITA</t>
  </si>
  <si>
    <t>LA VICTORIA</t>
  </si>
  <si>
    <t>LABRANZAGRANDE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</si>
  <si>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</si>
  <si>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</si>
  <si>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</si>
  <si>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</si>
  <si>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</si>
  <si>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</si>
  <si>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</si>
  <si>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</si>
  <si>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</si>
  <si>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</si>
  <si>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</si>
  <si>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</si>
  <si>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</si>
  <si>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</si>
  <si>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</si>
  <si>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</si>
  <si>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</si>
  <si>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</si>
  <si>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</si>
  <si>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</si>
  <si>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</si>
  <si>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</si>
  <si>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</si>
  <si>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</si>
  <si>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</si>
  <si>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</si>
  <si>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</si>
  <si>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</si>
  <si>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</si>
  <si>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</si>
  <si>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</si>
  <si>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</si>
  <si>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</si>
  <si>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</si>
  <si>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</si>
  <si>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</si>
  <si>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 MARIA</t>
  </si>
  <si>
    <t>SANTA ROSA DE VITERBO</t>
  </si>
  <si>
    <t>SANTA SOFIA</t>
  </si>
  <si>
    <t>SANTANA</t>
  </si>
  <si>
    <t>SATIVANORTE</t>
  </si>
  <si>
    <t>SATIVASUR</t>
  </si>
  <si>
    <t>SIACHOQUE</t>
  </si>
  <si>
    <t>SOATA</t>
  </si>
  <si>
    <t>SOCHA</t>
  </si>
  <si>
    <t>SOCOTA</t>
  </si>
  <si>
    <t>SOGAMOSO</t>
  </si>
  <si>
    <t>SOMONDOCO</t>
  </si>
  <si>
    <t>SORA</t>
  </si>
  <si>
    <t>SORACA</t>
  </si>
  <si>
    <t>SOTAQUIRA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</si>
  <si>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</si>
  <si>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</si>
  <si>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</si>
  <si>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</si>
  <si>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</si>
  <si>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</si>
  <si>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</si>
  <si>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</si>
  <si>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</si>
  <si>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</si>
  <si>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</si>
  <si>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</si>
  <si>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</si>
  <si>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TUNJA</t>
  </si>
  <si>
    <t>TUNUNGUA</t>
  </si>
  <si>
    <t>TURMEQUE</t>
  </si>
  <si>
    <t>TUTA</t>
  </si>
  <si>
    <t>TUTAZA</t>
  </si>
  <si>
    <t>UMBITA</t>
  </si>
  <si>
    <t>VENTAQUEMADA</t>
  </si>
  <si>
    <t>VILLA DE LEIVA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</si>
  <si>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</si>
  <si>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</si>
  <si>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</si>
  <si>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</si>
  <si>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</si>
  <si>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</si>
  <si>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</si>
  <si>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</si>
  <si>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</si>
  <si>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</si>
  <si>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</si>
  <si>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</si>
  <si>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</si>
  <si>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</si>
  <si>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</si>
  <si>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</si>
  <si>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</si>
  <si>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</si>
  <si>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</si>
  <si>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</si>
  <si>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</si>
  <si>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RISARALDA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</si>
  <si>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</si>
  <si>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</si>
  <si>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</si>
  <si>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</si>
  <si>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</si>
  <si>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</si>
  <si>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</si>
  <si>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</si>
  <si>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</si>
  <si>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</si>
  <si>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</si>
  <si>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</si>
  <si>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</si>
  <si>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</si>
  <si>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FLORENCIA</t>
  </si>
  <si>
    <t>LA MONTAÑITA</t>
  </si>
  <si>
    <t>MILAN</t>
  </si>
  <si>
    <t>MORELIA</t>
  </si>
  <si>
    <t>PUERTO RICO</t>
  </si>
  <si>
    <t>SAN JOSE DEL FRAGUA</t>
  </si>
  <si>
    <t>SAN VICENTE DEL CAGUAN</t>
  </si>
  <si>
    <t>SOLANO</t>
  </si>
  <si>
    <t>SOLITA</t>
  </si>
  <si>
    <t>CASANARE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</si>
  <si>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</si>
  <si>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</si>
  <si>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</si>
  <si>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</si>
  <si>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</si>
  <si>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</si>
  <si>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</si>
  <si>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</si>
  <si>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 (MORENO)</t>
  </si>
  <si>
    <t>PORE</t>
  </si>
  <si>
    <t>RECETOR</t>
  </si>
  <si>
    <t>SACAMA</t>
  </si>
  <si>
    <t>SAN LUIS DE PALENQUE</t>
  </si>
  <si>
    <t>TAMARA</t>
  </si>
  <si>
    <t>TAURAMENA</t>
  </si>
  <si>
    <t>TRINIDAD</t>
  </si>
  <si>
    <t>YOPAL</t>
  </si>
  <si>
    <t>CAUCA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</si>
  <si>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</si>
  <si>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</si>
  <si>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</si>
  <si>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</si>
  <si>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</si>
  <si>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</si>
  <si>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</si>
  <si>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</si>
  <si>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</si>
  <si>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</si>
  <si>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</si>
  <si>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</si>
  <si>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</si>
  <si>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</si>
  <si>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(MICAY)</t>
  </si>
  <si>
    <t>MERCADERES</t>
  </si>
  <si>
    <t>MIRANDA</t>
  </si>
  <si>
    <t>PADILLA</t>
  </si>
  <si>
    <t>PAEZ (BELALCAZAR)</t>
  </si>
  <si>
    <t>PATIA (EL BORDO)</t>
  </si>
  <si>
    <t>PIAMONTE</t>
  </si>
  <si>
    <t>PIENDAMO</t>
  </si>
  <si>
    <t>POPAYAN</t>
  </si>
  <si>
    <t>PUERTO TEJADA</t>
  </si>
  <si>
    <t>PURACE (COCONUCO)</t>
  </si>
  <si>
    <t>ROSAS</t>
  </si>
  <si>
    <t>SAN SEBASTIAN</t>
  </si>
  <si>
    <t>SANTANDER DE QUILICHAO</t>
  </si>
  <si>
    <t>SILVIA</t>
  </si>
  <si>
    <t>SOTARA (PAISPAMBA)</t>
  </si>
  <si>
    <t>SUAREZ</t>
  </si>
  <si>
    <t>SUCRE</t>
  </si>
  <si>
    <t>TIMBIO</t>
  </si>
  <si>
    <t>TIMBIQUI</t>
  </si>
  <si>
    <t>TORIBIO</t>
  </si>
  <si>
    <t>TOTORO</t>
  </si>
  <si>
    <t>VILLA RICA</t>
  </si>
  <si>
    <t>CESAR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</si>
  <si>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</si>
  <si>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</si>
  <si>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</si>
  <si>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</si>
  <si>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</si>
  <si>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</si>
  <si>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</si>
  <si>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</si>
  <si>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</si>
  <si>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</si>
  <si>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</si>
  <si>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</si>
  <si>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</si>
  <si>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</si>
  <si>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LA PAZ</t>
  </si>
  <si>
    <t>MANAURE BALCON DEL CESAR (MANA</t>
  </si>
  <si>
    <t>PAILITAS</t>
  </si>
  <si>
    <t>PELAYA</t>
  </si>
  <si>
    <t>PUEBLO BELLO</t>
  </si>
  <si>
    <t>RIO DE ORO</t>
  </si>
  <si>
    <t>SAN ALBERTO</t>
  </si>
  <si>
    <t>SAN DIEGO</t>
  </si>
  <si>
    <t>SAN MARTIN</t>
  </si>
  <si>
    <t>TAMALAMEQUE</t>
  </si>
  <si>
    <t>VALLEDUPAR</t>
  </si>
  <si>
    <t>CHOCO</t>
  </si>
  <si>
    <t>ACANDI</t>
  </si>
  <si>
    <t>ALTO BAUDO (PIE DE PATO)</t>
  </si>
  <si>
    <t>ATRATO (YUTO)</t>
  </si>
  <si>
    <t>BAGADO</t>
  </si>
  <si>
    <t>BAHIA SOLANO (MUTIS)</t>
  </si>
  <si>
    <t>BAJO BAUDO (PIZARRO)</t>
  </si>
  <si>
    <t>BOJAYA (BELLAVISTA)</t>
  </si>
  <si>
    <t>CARMEN DEL DARIEN</t>
  </si>
  <si>
    <t>CERTEGUI</t>
  </si>
  <si>
    <t>CONDOTO</t>
  </si>
  <si>
    <t>EL CANTON DEL SAN PABLO (MAN.</t>
  </si>
  <si>
    <t>EL CARMEN</t>
  </si>
  <si>
    <t>EL LITORAL DEL SAN JUAN</t>
  </si>
  <si>
    <t>ISTMINA</t>
  </si>
  <si>
    <t>JURADO</t>
  </si>
  <si>
    <t>LLORO</t>
  </si>
  <si>
    <t>MEDIO ATRATO (BETE)</t>
  </si>
  <si>
    <t>MEDIO BAUDO (PUERTO MELUK)</t>
  </si>
  <si>
    <t>MEDIO SAN JUAN</t>
  </si>
  <si>
    <t>NOVITA</t>
  </si>
  <si>
    <t>NUQUI</t>
  </si>
  <si>
    <t>QUIBDO</t>
  </si>
  <si>
    <t>RIO IRO</t>
  </si>
  <si>
    <t>RIO QUITO (PAIMADO)</t>
  </si>
  <si>
    <t>SAN JOSE DEL PALMAR</t>
  </si>
  <si>
    <t>SIPI</t>
  </si>
  <si>
    <t>TADO</t>
  </si>
  <si>
    <t>UNGUIA</t>
  </si>
  <si>
    <t>UNION PANAMERICANA (LAS ANIMAS)</t>
  </si>
  <si>
    <t>AYAPEL</t>
  </si>
  <si>
    <t>CANALETE</t>
  </si>
  <si>
    <t>CERETE</t>
  </si>
  <si>
    <t>CHIMA</t>
  </si>
  <si>
    <t>CHINU</t>
  </si>
  <si>
    <t>CIENAGA DE ORO</t>
  </si>
  <si>
    <t>COTORRA (BONGO)</t>
  </si>
  <si>
    <t>LA APARTADA (FRONTERA)</t>
  </si>
  <si>
    <t>LORICA</t>
  </si>
  <si>
    <t>LOS CORDOBAS</t>
  </si>
  <si>
    <t>MOMIL</t>
  </si>
  <si>
    <t>MONTELIBANO</t>
  </si>
  <si>
    <t>MONTERIA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</si>
  <si>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</si>
  <si>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</si>
  <si>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</si>
  <si>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</si>
  <si>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</si>
  <si>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</si>
  <si>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</si>
  <si>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</si>
  <si>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</si>
  <si>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</si>
  <si>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</si>
  <si>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</si>
  <si>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</si>
  <si>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</si>
  <si>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</si>
  <si>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CUNDINAMARCA</t>
  </si>
  <si>
    <t>AGUA DE DIOS</t>
  </si>
  <si>
    <t>ALBAN</t>
  </si>
  <si>
    <t>ANAPOIMA</t>
  </si>
  <si>
    <t>ANOLAIMA</t>
  </si>
  <si>
    <t>APULO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</si>
  <si>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</si>
  <si>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</si>
  <si>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</si>
  <si>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</si>
  <si>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</si>
  <si>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</si>
  <si>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</si>
  <si>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</si>
  <si>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</si>
  <si>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</si>
  <si>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</si>
  <si>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</si>
  <si>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</si>
  <si>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</si>
  <si>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</si>
  <si>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</si>
  <si>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</si>
  <si>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</si>
  <si>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</si>
  <si>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</si>
  <si>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</si>
  <si>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</si>
  <si>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</si>
  <si>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</si>
  <si>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</si>
  <si>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</si>
  <si>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</si>
  <si>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</si>
  <si>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</si>
  <si>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</si>
  <si>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</si>
  <si>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</si>
  <si>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</si>
  <si>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</si>
  <si>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</si>
  <si>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</si>
  <si>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</si>
  <si>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</si>
  <si>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</si>
  <si>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</si>
  <si>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</si>
  <si>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</si>
  <si>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</si>
  <si>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</si>
  <si>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</si>
  <si>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</si>
  <si>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</si>
  <si>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</si>
  <si>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</si>
  <si>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</si>
  <si>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</si>
  <si>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</si>
  <si>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</si>
  <si>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</si>
  <si>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</si>
  <si>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</si>
  <si>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</si>
  <si>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</si>
  <si>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 (LA NAGUAYA)</t>
  </si>
  <si>
    <t>PASCA</t>
  </si>
  <si>
    <t>PUERTO SALGAR</t>
  </si>
  <si>
    <t>PULI</t>
  </si>
  <si>
    <t>QUEBRADANEGRA</t>
  </si>
  <si>
    <t>QUETAME</t>
  </si>
  <si>
    <t>QUIPILE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</si>
  <si>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</si>
  <si>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</si>
  <si>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</si>
  <si>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</si>
  <si>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</si>
  <si>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</si>
  <si>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</si>
  <si>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</si>
  <si>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</si>
  <si>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</si>
  <si>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</si>
  <si>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</si>
  <si>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</si>
  <si>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</si>
  <si>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</si>
  <si>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</si>
  <si>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</si>
  <si>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</si>
  <si>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</si>
  <si>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</si>
  <si>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</si>
  <si>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</si>
  <si>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</si>
  <si>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</si>
  <si>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</si>
  <si>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</si>
  <si>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</si>
  <si>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</si>
  <si>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</si>
  <si>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</si>
  <si>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</si>
  <si>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</si>
  <si>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</si>
  <si>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</si>
  <si>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</si>
  <si>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</si>
  <si>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</si>
  <si>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</si>
  <si>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</si>
  <si>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</si>
  <si>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</si>
  <si>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BARRANCOMINAS</t>
  </si>
  <si>
    <t>INIRIDA</t>
  </si>
  <si>
    <t>GUAVIARE</t>
  </si>
  <si>
    <t>EL RETORNO</t>
  </si>
  <si>
    <t>SAN JOSE DEL GUAVIARE</t>
  </si>
  <si>
    <t>HUILA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</si>
  <si>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</si>
  <si>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</si>
  <si>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</si>
  <si>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</si>
  <si>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</si>
  <si>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</si>
  <si>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</si>
  <si>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</si>
  <si>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</si>
  <si>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</si>
  <si>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</si>
  <si>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</si>
  <si>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</si>
  <si>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</si>
  <si>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 (PLATA VIEJA)</t>
  </si>
  <si>
    <t>LA PLATA</t>
  </si>
  <si>
    <t>NATAGA</t>
  </si>
  <si>
    <t>NEIVA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</si>
  <si>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</si>
  <si>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</si>
  <si>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</si>
  <si>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</si>
  <si>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</si>
  <si>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</si>
  <si>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</si>
  <si>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</si>
  <si>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</si>
  <si>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</si>
  <si>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TELLO</t>
  </si>
  <si>
    <t>TERUEL</t>
  </si>
  <si>
    <t>TESALIA (CARNICERIAS)</t>
  </si>
  <si>
    <t>TIMANA</t>
  </si>
  <si>
    <t>VILLAVIEJA</t>
  </si>
  <si>
    <t>YAGUARA</t>
  </si>
  <si>
    <t>LA 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</si>
  <si>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</si>
  <si>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</si>
  <si>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</si>
  <si>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</si>
  <si>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</si>
  <si>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</si>
  <si>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</si>
  <si>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</si>
  <si>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MANAURE</t>
  </si>
  <si>
    <t>RIOHACHA</t>
  </si>
  <si>
    <t>SAN JUAN DEL CESAR</t>
  </si>
  <si>
    <t>URIBIA</t>
  </si>
  <si>
    <t>URUMITA</t>
  </si>
  <si>
    <t>MAGDALENA</t>
  </si>
  <si>
    <t>ALGARROBO</t>
  </si>
  <si>
    <t>ARACATACA</t>
  </si>
  <si>
    <t>ARIGUANI (EL DIFICIL)</t>
  </si>
  <si>
    <t>CERRO DE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</si>
  <si>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</si>
  <si>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</si>
  <si>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</si>
  <si>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</si>
  <si>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</si>
  <si>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</si>
  <si>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</si>
  <si>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</si>
  <si>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</si>
  <si>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</si>
  <si>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</si>
  <si>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</si>
  <si>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</si>
  <si>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</si>
  <si>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</si>
  <si>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</si>
  <si>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</si>
  <si>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</si>
  <si>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</si>
  <si>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SANTA MARTA</t>
  </si>
  <si>
    <t>SITIONUEVO</t>
  </si>
  <si>
    <t>TENERIFE</t>
  </si>
  <si>
    <t>ZAPAYAN</t>
  </si>
  <si>
    <t>ZONA BANANERA (SEVILLA)</t>
  </si>
  <si>
    <t>META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</si>
  <si>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</si>
  <si>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</si>
  <si>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</si>
  <si>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</si>
  <si>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</si>
  <si>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</si>
  <si>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</si>
  <si>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</si>
  <si>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</si>
  <si>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</si>
  <si>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LA MACARENA</t>
  </si>
  <si>
    <t>LEJANIAS</t>
  </si>
  <si>
    <t>MAPIRIPAN</t>
  </si>
  <si>
    <t>MESETAS</t>
  </si>
  <si>
    <t>PUERTO CONCORDIA</t>
  </si>
  <si>
    <t>PUERTO GAITAN</t>
  </si>
  <si>
    <t>PUERTO LLERAS</t>
  </si>
  <si>
    <t>PUERTO LOPEZ</t>
  </si>
  <si>
    <t>RESTREPO</t>
  </si>
  <si>
    <t>SAN CARLOS DE GUAROA</t>
  </si>
  <si>
    <t>SAN JUAN DE ARAMA</t>
  </si>
  <si>
    <t>SAN JUANITO</t>
  </si>
  <si>
    <t>SAN MARTIN DE LOS LLANOS</t>
  </si>
  <si>
    <t>URIBE</t>
  </si>
  <si>
    <t>VILLAVICENCIO</t>
  </si>
  <si>
    <t>VISTA HERMOSA</t>
  </si>
  <si>
    <t>ALBAN (SAN JOSE)</t>
  </si>
  <si>
    <t>ALDANA</t>
  </si>
  <si>
    <t>ANCUYA</t>
  </si>
  <si>
    <t>ARBOLEDA (BERRUECOS)</t>
  </si>
  <si>
    <t>BARBACOAS</t>
  </si>
  <si>
    <t>BUESACO</t>
  </si>
  <si>
    <t>CHACHAGUI</t>
  </si>
  <si>
    <t>COLON (GENOVA)</t>
  </si>
  <si>
    <t>CONSACA</t>
  </si>
  <si>
    <t>CONTADERO</t>
  </si>
  <si>
    <t>CUASPUD (CARLOSAMA)</t>
  </si>
  <si>
    <t>CUMBAL</t>
  </si>
  <si>
    <t>CUMBITARA</t>
  </si>
  <si>
    <t>EL CHARCO</t>
  </si>
  <si>
    <t>EL PEÑOL</t>
  </si>
  <si>
    <t>EL ROSARIO</t>
  </si>
  <si>
    <t>EL TABLON</t>
  </si>
  <si>
    <t>FRANCISCO PIZARRO (SALAHONDA)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</si>
  <si>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</si>
  <si>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</si>
  <si>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</si>
  <si>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</si>
  <si>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</si>
  <si>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</si>
  <si>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</si>
  <si>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</si>
  <si>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</si>
  <si>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</si>
  <si>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</si>
  <si>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</si>
  <si>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</si>
  <si>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 (SOTOMAYOR)</t>
  </si>
  <si>
    <t>MAGUI (PAYAN)</t>
  </si>
  <si>
    <t>MALLAMA (PIEDRANCHA)</t>
  </si>
  <si>
    <t>OLAYA HERRERA</t>
  </si>
  <si>
    <t>OSPINA</t>
  </si>
  <si>
    <t>PASTO</t>
  </si>
  <si>
    <t>POLICARPA</t>
  </si>
  <si>
    <t>POTOSI</t>
  </si>
  <si>
    <t>PROVIDENCIA</t>
  </si>
  <si>
    <t>PUERRES</t>
  </si>
  <si>
    <t>PUPIALES</t>
  </si>
  <si>
    <t>ROBERTO PAYAN (SAN JOSE)</t>
  </si>
  <si>
    <t>SAMANIEGO</t>
  </si>
  <si>
    <t>SAN LORENZO</t>
  </si>
  <si>
    <t>SAN PEDRO DE CARTAGO</t>
  </si>
  <si>
    <t>SANDONA</t>
  </si>
  <si>
    <t>SANTA BARBARA (ISCUANDE)</t>
  </si>
  <si>
    <t>SANTACRUZ (GUACHAVES)</t>
  </si>
  <si>
    <t>SAPUYES</t>
  </si>
  <si>
    <t>TAMINANGO</t>
  </si>
  <si>
    <t>TANGUA</t>
  </si>
  <si>
    <t>TUMACO</t>
  </si>
  <si>
    <t>TUQUERRES</t>
  </si>
  <si>
    <t>YACUANQUER</t>
  </si>
  <si>
    <t>NORTE DE SAN</t>
  </si>
  <si>
    <t>ABREGO</t>
  </si>
  <si>
    <t>ARBOLEDAS</t>
  </si>
  <si>
    <t>BOCHALEMA</t>
  </si>
  <si>
    <t>BUCARASICA</t>
  </si>
  <si>
    <t>CACHIRA</t>
  </si>
  <si>
    <t>CACOTA</t>
  </si>
  <si>
    <t>CHINACOTA</t>
  </si>
  <si>
    <t>CHITAGA</t>
  </si>
  <si>
    <t>CONVENCION</t>
  </si>
  <si>
    <t>CUCUTA</t>
  </si>
  <si>
    <t>CUCUTILLA</t>
  </si>
  <si>
    <t>DURANIA</t>
  </si>
  <si>
    <t>EL TARRA</t>
  </si>
  <si>
    <t>EL ZULIA</t>
  </si>
  <si>
    <t>GRAMALOTE</t>
  </si>
  <si>
    <t>HACARI</t>
  </si>
  <si>
    <t>HERRAN</t>
  </si>
  <si>
    <t>LA ESPERANZA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</si>
  <si>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</si>
  <si>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</si>
  <si>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</si>
  <si>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</si>
  <si>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</si>
  <si>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</si>
  <si>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</si>
  <si>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</si>
  <si>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</si>
  <si>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</si>
  <si>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</si>
  <si>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</si>
  <si>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</si>
  <si>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</si>
  <si>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</si>
  <si>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</si>
  <si>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</si>
  <si>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</si>
  <si>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</si>
  <si>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PUTUMAYO</t>
  </si>
  <si>
    <t>COLON</t>
  </si>
  <si>
    <t>MOCOA</t>
  </si>
  <si>
    <t>ORITO</t>
  </si>
  <si>
    <t>PUERTO ASIS</t>
  </si>
  <si>
    <t>PUERTO CAICEDO</t>
  </si>
  <si>
    <t>PUERTO GUZMAN</t>
  </si>
  <si>
    <t>PUERTO LEGUIZAMO</t>
  </si>
  <si>
    <t>SAN MIGUEL (LA DORADA)</t>
  </si>
  <si>
    <t>SIBUNDOY</t>
  </si>
  <si>
    <t>VALLE DEL GUAMUEZ (LA HORMIGA)</t>
  </si>
  <si>
    <t>VILLAGARZON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</si>
  <si>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</si>
  <si>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</si>
  <si>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</si>
  <si>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</si>
  <si>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</si>
  <si>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</si>
  <si>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</si>
  <si>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</si>
  <si>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</si>
  <si>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</si>
  <si>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</si>
  <si>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</si>
  <si>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</si>
  <si>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</si>
  <si>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</si>
  <si>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</si>
  <si>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</si>
  <si>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</si>
  <si>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PEREIRA</t>
  </si>
  <si>
    <t>PUEBLO RICO</t>
  </si>
  <si>
    <t>QUINCHIA</t>
  </si>
  <si>
    <t>SANTA ROSA DE CABAL</t>
  </si>
  <si>
    <t>SANTANDER</t>
  </si>
  <si>
    <t>AGUADA</t>
  </si>
  <si>
    <t>ARATOCA</t>
  </si>
  <si>
    <t>BARICHARA</t>
  </si>
  <si>
    <t>BARRANCABERMEJA</t>
  </si>
  <si>
    <t>BUCARAMANGA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</si>
  <si>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</si>
  <si>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</si>
  <si>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</si>
  <si>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</si>
  <si>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</si>
  <si>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</si>
  <si>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</si>
  <si>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</si>
  <si>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</si>
  <si>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</si>
  <si>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</si>
  <si>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</si>
  <si>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</si>
  <si>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</si>
  <si>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</si>
  <si>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</si>
  <si>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</si>
  <si>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</si>
  <si>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</si>
  <si>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</si>
  <si>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</si>
  <si>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</si>
  <si>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</si>
  <si>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</si>
  <si>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</si>
  <si>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</si>
  <si>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</si>
  <si>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</si>
  <si>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</si>
  <si>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</si>
  <si>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</si>
  <si>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</si>
  <si>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</si>
  <si>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</si>
  <si>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</si>
  <si>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</si>
  <si>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</si>
  <si>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</si>
  <si>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</si>
  <si>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</si>
  <si>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</si>
  <si>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</si>
  <si>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</si>
  <si>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</si>
  <si>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</si>
  <si>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</si>
  <si>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</si>
  <si>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</si>
  <si>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</si>
  <si>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</si>
  <si>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</si>
  <si>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</si>
  <si>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</si>
  <si>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</si>
  <si>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</si>
  <si>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</si>
  <si>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</si>
  <si>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</si>
  <si>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</si>
  <si>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</si>
  <si>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</si>
  <si>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</si>
  <si>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</si>
  <si>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</si>
  <si>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</si>
  <si>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</si>
  <si>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CAIMITO</t>
  </si>
  <si>
    <t>CHALAN</t>
  </si>
  <si>
    <t>COLOSO (RICAURTE)</t>
  </si>
  <si>
    <t>COROZAL</t>
  </si>
  <si>
    <t>COVEÑAS</t>
  </si>
  <si>
    <t>EL ROBLE</t>
  </si>
  <si>
    <t>GALERAS (NUEVA GRANADA)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</si>
  <si>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</si>
  <si>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</si>
  <si>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</si>
  <si>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</si>
  <si>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</si>
  <si>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</si>
  <si>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</si>
  <si>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</si>
  <si>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 (BETULIA)</t>
  </si>
  <si>
    <t>SAN MARCOS</t>
  </si>
  <si>
    <t>SAN ONOFRE</t>
  </si>
  <si>
    <t>SINCE</t>
  </si>
  <si>
    <t>SINCELEJO</t>
  </si>
  <si>
    <t>TOLU</t>
  </si>
  <si>
    <t>TOLUVIEJO</t>
  </si>
  <si>
    <t>TOLIMA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</si>
  <si>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</si>
  <si>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</si>
  <si>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</si>
  <si>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</si>
  <si>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</si>
  <si>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</si>
  <si>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</si>
  <si>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</si>
  <si>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</si>
  <si>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</si>
  <si>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</si>
  <si>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</si>
  <si>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</si>
  <si>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</si>
  <si>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</si>
  <si>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</si>
  <si>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</si>
  <si>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</si>
  <si>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</si>
  <si>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</si>
  <si>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</si>
  <si>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IBAGUE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</si>
  <si>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</si>
  <si>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</si>
  <si>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</si>
  <si>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</si>
  <si>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</si>
  <si>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</si>
  <si>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</si>
  <si>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</si>
  <si>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</si>
  <si>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</si>
  <si>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</si>
  <si>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</si>
  <si>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</si>
  <si>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</si>
  <si>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</si>
  <si>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</si>
  <si>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</si>
  <si>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</si>
  <si>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</si>
  <si>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</si>
  <si>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</si>
  <si>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</si>
  <si>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</si>
  <si>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</si>
  <si>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ALCALA</t>
  </si>
  <si>
    <t>ANDALUCIA</t>
  </si>
  <si>
    <t>ANSERMANUEVO</t>
  </si>
  <si>
    <t>BUENAVENTURA</t>
  </si>
  <si>
    <t>BUGA</t>
  </si>
  <si>
    <t>BUGALAGRANDE</t>
  </si>
  <si>
    <t>CAICEDONIA</t>
  </si>
  <si>
    <t>CALI</t>
  </si>
  <si>
    <t>CALIMA (DARIEN)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</si>
  <si>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</si>
  <si>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</si>
  <si>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</si>
  <si>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</si>
  <si>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</si>
  <si>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</si>
  <si>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</si>
  <si>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</si>
  <si>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</si>
  <si>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</si>
  <si>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</si>
  <si>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</si>
  <si>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</si>
  <si>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</si>
  <si>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</si>
  <si>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</si>
  <si>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</si>
  <si>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</si>
  <si>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</si>
  <si>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</si>
  <si>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</si>
  <si>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</si>
  <si>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</si>
  <si>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</si>
  <si>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</si>
  <si>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</si>
  <si>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VAUPES</t>
  </si>
  <si>
    <t>CARURU</t>
  </si>
  <si>
    <t>MITU</t>
  </si>
  <si>
    <t>TARAIRA</t>
  </si>
  <si>
    <t>VICHADA</t>
  </si>
  <si>
    <t>CUMARIBO</t>
  </si>
  <si>
    <t>LA PRIMAVERA</t>
  </si>
  <si>
    <t>PUERTO CARREÑO</t>
  </si>
  <si>
    <t>SANTA ROSALIA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</si>
</sst>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11" x14ac:knownFonts="1">
    <font>
      <sz val="10"/>
      <color rgb="FF000000"/>
      <name val="Calibri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u/>
      <sz val="10"/>
      <color rgb="FF00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C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7" xfId="0" applyFont="1" applyBorder="1"/>
    <xf numFmtId="44" fontId="0" fillId="0" borderId="0" xfId="2" applyFont="1" applyBorder="1"/>
    <xf numFmtId="0" fontId="0" fillId="0" borderId="0" xfId="2" applyNumberFormat="1" applyFont="1" applyBorder="1"/>
    <xf numFmtId="43" fontId="0" fillId="0" borderId="8" xfId="1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" applyNumberFormat="1" applyFont="1" applyBorder="1" applyAlignment="1">
      <alignment horizontal="center"/>
    </xf>
    <xf numFmtId="0" fontId="3" fillId="0" borderId="8" xfId="2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" applyNumberFormat="1" applyFont="1" applyBorder="1" applyAlignment="1">
      <alignment horizontal="center"/>
    </xf>
    <xf numFmtId="0" fontId="3" fillId="0" borderId="8" xfId="2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0" fontId="6" fillId="0" borderId="11" xfId="0" applyFont="1" applyBorder="1"/>
    <xf numFmtId="44" fontId="6" fillId="0" borderId="12" xfId="2" applyFont="1" applyBorder="1"/>
    <xf numFmtId="44" fontId="6" fillId="0" borderId="0" xfId="2" applyFont="1" applyBorder="1"/>
    <xf numFmtId="0" fontId="6" fillId="0" borderId="0" xfId="0" applyFont="1"/>
    <xf numFmtId="43" fontId="6" fillId="0" borderId="8" xfId="1" applyFont="1" applyBorder="1"/>
    <xf numFmtId="0" fontId="2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3" fontId="9" fillId="0" borderId="14" xfId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3" xfId="0" applyFont="1" applyBorder="1"/>
    <xf numFmtId="0" fontId="10" fillId="0" borderId="14" xfId="0" applyFont="1" applyBorder="1"/>
    <xf numFmtId="0" fontId="10" fillId="0" borderId="14" xfId="3" quotePrefix="1" applyFont="1" applyBorder="1"/>
    <xf numFmtId="3" fontId="10" fillId="0" borderId="14" xfId="0" quotePrefix="1" applyNumberFormat="1" applyFont="1" applyBorder="1"/>
    <xf numFmtId="43" fontId="10" fillId="0" borderId="14" xfId="1" quotePrefix="1" applyFont="1" applyBorder="1"/>
    <xf numFmtId="0" fontId="0" fillId="0" borderId="15" xfId="0" applyBorder="1"/>
    <xf numFmtId="0" fontId="10" fillId="0" borderId="16" xfId="0" applyFont="1" applyBorder="1"/>
    <xf numFmtId="0" fontId="10" fillId="0" borderId="17" xfId="0" applyFont="1" applyBorder="1"/>
    <xf numFmtId="0" fontId="10" fillId="0" borderId="17" xfId="3" quotePrefix="1" applyFont="1" applyBorder="1"/>
    <xf numFmtId="3" fontId="10" fillId="0" borderId="17" xfId="0" quotePrefix="1" applyNumberFormat="1" applyFont="1" applyBorder="1"/>
    <xf numFmtId="43" fontId="0" fillId="0" borderId="0" xfId="1" applyFont="1"/>
  </cellXfs>
  <cellStyles count="4">
    <cellStyle name="Millares" xfId="1" builtinId="3"/>
    <cellStyle name="Moneda" xfId="2" builtinId="4"/>
    <cellStyle name="Normal" xfId="0" builtinId="0"/>
    <cellStyle name="Normal 2" xfId="3" xr:uid="{185206A5-A48A-4EAB-8417-41F01342D2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6</xdr:row>
      <xdr:rowOff>171450</xdr:rowOff>
    </xdr:from>
    <xdr:to>
      <xdr:col>1</xdr:col>
      <xdr:colOff>1943100</xdr:colOff>
      <xdr:row>12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4AE72E-D427-4560-825E-E8AD045B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133475"/>
          <a:ext cx="25050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409575</xdr:colOff>
      <xdr:row>7</xdr:row>
      <xdr:rowOff>104775</xdr:rowOff>
    </xdr:from>
    <xdr:to>
      <xdr:col>5</xdr:col>
      <xdr:colOff>676275</xdr:colOff>
      <xdr:row>11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D41CE6B-BB23-4029-B82E-30F5655D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257300"/>
          <a:ext cx="26955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escargas\TOPES%20CAMPA&#209;AS%202023%20FINAL.xlsx" TargetMode="External"/><Relationship Id="rId1" Type="http://schemas.openxmlformats.org/officeDocument/2006/relationships/externalLinkPath" Target="TOPES%20CAMPA&#209;AS%202023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OBERNACION"/>
      <sheetName val="ASAMBLEA"/>
      <sheetName val="ALCALDIA"/>
      <sheetName val="CONCEJO"/>
      <sheetName val="JALE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42179-CDA7-4BB9-892F-A1810896B59C}">
  <dimension ref="A1:XFC1120"/>
  <sheetViews>
    <sheetView showGridLines="0" tabSelected="1" workbookViewId="0">
      <selection activeCell="F19" sqref="F19:F1120"/>
    </sheetView>
  </sheetViews>
  <sheetFormatPr baseColWidth="10" defaultRowHeight="12.75" x14ac:dyDescent="0.2"/>
  <cols>
    <col min="1" max="1" width="16.42578125" bestFit="1" customWidth="1"/>
    <col min="2" max="2" width="36.85546875" bestFit="1" customWidth="1"/>
    <col min="3" max="3" width="16.5703125" bestFit="1" customWidth="1"/>
    <col min="4" max="4" width="21" bestFit="1" customWidth="1"/>
    <col min="5" max="5" width="15.42578125" bestFit="1" customWidth="1"/>
    <col min="6" max="6" width="14.85546875" style="56" customWidth="1"/>
    <col min="10" max="10" width="16.140625" customWidth="1"/>
    <col min="11" max="11" width="23.7109375" customWidth="1"/>
  </cols>
  <sheetData>
    <row r="1" spans="1:16383" ht="12.75" customHeight="1" x14ac:dyDescent="0.2">
      <c r="A1" s="1" t="s">
        <v>0</v>
      </c>
      <c r="B1" s="2"/>
      <c r="C1" s="2"/>
      <c r="D1" s="2"/>
      <c r="E1" s="2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  <c r="XFC1" s="5"/>
    </row>
    <row r="2" spans="1:16383" ht="12.75" customHeight="1" thickBot="1" x14ac:dyDescent="0.25">
      <c r="A2" s="6"/>
      <c r="B2" s="7"/>
      <c r="C2" s="7"/>
      <c r="D2" s="7"/>
      <c r="E2" s="7"/>
      <c r="F2" s="8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  <c r="XFA2" s="5"/>
      <c r="XFB2" s="5"/>
      <c r="XFC2" s="5"/>
    </row>
    <row r="3" spans="1:16383" ht="12.75" customHeight="1" x14ac:dyDescent="0.2">
      <c r="A3" s="9"/>
      <c r="B3" s="4"/>
      <c r="C3" s="4"/>
      <c r="D3" s="4"/>
      <c r="E3" s="4"/>
      <c r="F3" s="10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5"/>
      <c r="XFA3" s="5"/>
      <c r="XFB3" s="5"/>
      <c r="XFC3" s="5"/>
    </row>
    <row r="4" spans="1:16383" ht="12.75" customHeight="1" x14ac:dyDescent="0.2">
      <c r="A4" s="11" t="s">
        <v>1</v>
      </c>
      <c r="B4" s="5"/>
      <c r="C4" s="5"/>
      <c r="D4" s="5"/>
      <c r="E4" s="5"/>
      <c r="F4" s="1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  <c r="XEY4" s="5"/>
      <c r="XEZ4" s="5"/>
      <c r="XFA4" s="5"/>
      <c r="XFB4" s="5"/>
      <c r="XFC4" s="5"/>
    </row>
    <row r="5" spans="1:16383" ht="9.75" customHeight="1" x14ac:dyDescent="0.2">
      <c r="A5" s="13"/>
      <c r="B5" s="14"/>
      <c r="C5" s="15"/>
      <c r="D5" s="14"/>
      <c r="F5" s="16"/>
    </row>
    <row r="6" spans="1:16383" ht="15" customHeight="1" x14ac:dyDescent="0.2">
      <c r="A6" s="17" t="s">
        <v>2</v>
      </c>
      <c r="B6" s="18"/>
      <c r="D6" s="19" t="s">
        <v>3</v>
      </c>
      <c r="E6" s="19"/>
      <c r="F6" s="20"/>
    </row>
    <row r="7" spans="1:16383" ht="15" customHeight="1" x14ac:dyDescent="0.2">
      <c r="A7" s="21"/>
      <c r="B7" s="22"/>
      <c r="D7" s="23"/>
      <c r="E7" s="23"/>
      <c r="F7" s="24"/>
    </row>
    <row r="8" spans="1:16383" ht="9.75" customHeight="1" x14ac:dyDescent="0.2">
      <c r="A8" s="13"/>
      <c r="B8" s="14"/>
      <c r="C8" s="15"/>
      <c r="D8" s="14"/>
      <c r="F8" s="16"/>
    </row>
    <row r="9" spans="1:16383" x14ac:dyDescent="0.2">
      <c r="A9" s="13"/>
      <c r="B9" s="14"/>
      <c r="C9" s="15"/>
      <c r="D9" s="14"/>
      <c r="F9" s="16"/>
    </row>
    <row r="10" spans="1:16383" x14ac:dyDescent="0.2">
      <c r="A10" s="13"/>
      <c r="B10" s="14"/>
      <c r="C10" s="15"/>
      <c r="D10" s="14"/>
      <c r="F10" s="16"/>
    </row>
    <row r="11" spans="1:16383" x14ac:dyDescent="0.2">
      <c r="A11" s="13"/>
      <c r="B11" s="14"/>
      <c r="C11" s="15"/>
      <c r="D11" s="14"/>
      <c r="F11" s="16"/>
    </row>
    <row r="12" spans="1:16383" x14ac:dyDescent="0.2">
      <c r="A12" s="13"/>
      <c r="B12" s="14"/>
      <c r="C12" s="15"/>
      <c r="D12" s="14"/>
      <c r="F12" s="16"/>
    </row>
    <row r="13" spans="1:16383" ht="13.5" thickBot="1" x14ac:dyDescent="0.25">
      <c r="A13" s="13"/>
      <c r="B13" s="14"/>
      <c r="C13" s="15"/>
      <c r="D13" s="14"/>
      <c r="F13" s="16"/>
    </row>
    <row r="14" spans="1:16383" ht="57" customHeight="1" thickBot="1" x14ac:dyDescent="0.25">
      <c r="A14" s="25" t="s">
        <v>4</v>
      </c>
      <c r="B14" s="26"/>
      <c r="C14" s="27"/>
      <c r="D14" s="25" t="s">
        <v>5</v>
      </c>
      <c r="E14" s="28"/>
      <c r="F14" s="26"/>
    </row>
    <row r="15" spans="1:16383" ht="13.5" thickBot="1" x14ac:dyDescent="0.25">
      <c r="A15" s="29"/>
      <c r="B15" s="30"/>
      <c r="C15" s="27"/>
      <c r="D15" s="31"/>
      <c r="E15" s="31"/>
      <c r="F15" s="32"/>
    </row>
    <row r="16" spans="1:16383" s="37" customFormat="1" ht="14.25" customHeight="1" thickBot="1" x14ac:dyDescent="0.25">
      <c r="A16" s="33" t="s">
        <v>6</v>
      </c>
      <c r="B16" s="34"/>
      <c r="C16" s="35">
        <v>232000000</v>
      </c>
      <c r="D16" s="36"/>
      <c r="F16" s="38"/>
    </row>
    <row r="17" spans="1:10" x14ac:dyDescent="0.2">
      <c r="A17" s="39"/>
      <c r="B17" s="31"/>
      <c r="C17" s="27"/>
      <c r="D17" s="31"/>
      <c r="E17" s="31"/>
      <c r="F17" s="32"/>
    </row>
    <row r="18" spans="1:10" s="45" customFormat="1" ht="24" customHeight="1" x14ac:dyDescent="0.2">
      <c r="A18" s="40" t="s">
        <v>7</v>
      </c>
      <c r="B18" s="41" t="s">
        <v>8</v>
      </c>
      <c r="C18" s="41" t="s">
        <v>9</v>
      </c>
      <c r="D18" s="42" t="s">
        <v>10</v>
      </c>
      <c r="E18" s="43" t="s">
        <v>11</v>
      </c>
      <c r="F18" s="44" t="s">
        <v>12</v>
      </c>
      <c r="I18"/>
      <c r="J18"/>
    </row>
    <row r="19" spans="1:10" x14ac:dyDescent="0.2">
      <c r="A19" s="46" t="s">
        <v>13</v>
      </c>
      <c r="B19" s="47" t="s">
        <v>14</v>
      </c>
      <c r="C19" s="48">
        <v>13</v>
      </c>
      <c r="D19" s="49">
        <v>711260716</v>
      </c>
      <c r="E19" s="50">
        <f>+D19/C19</f>
        <v>54712362.769230768</v>
      </c>
      <c r="F19" s="51" t="str">
        <f>IF(E19&gt;=$C$16,"SI","NO")</f>
        <v>NO</v>
      </c>
    </row>
    <row r="20" spans="1:10" x14ac:dyDescent="0.2">
      <c r="A20" s="46" t="s">
        <v>13</v>
      </c>
      <c r="B20" s="47" t="s">
        <v>15</v>
      </c>
      <c r="C20" s="48">
        <v>9</v>
      </c>
      <c r="D20" s="49">
        <v>560701878</v>
      </c>
      <c r="E20" s="50">
        <f t="shared" ref="E20:E83" si="0">+D20/C20</f>
        <v>62300208.666666664</v>
      </c>
      <c r="F20" s="51" t="str">
        <f t="shared" ref="F20:F83" si="1">IF(E20&gt;=$C$16,"SI","NO")</f>
        <v>NO</v>
      </c>
    </row>
    <row r="21" spans="1:10" x14ac:dyDescent="0.2">
      <c r="A21" s="46" t="s">
        <v>16</v>
      </c>
      <c r="B21" s="47" t="s">
        <v>17</v>
      </c>
      <c r="C21" s="48">
        <v>13</v>
      </c>
      <c r="D21" s="49">
        <v>560701878</v>
      </c>
      <c r="E21" s="50">
        <f t="shared" si="0"/>
        <v>43130913.692307696</v>
      </c>
      <c r="F21" s="51" t="str">
        <f t="shared" si="1"/>
        <v>NO</v>
      </c>
    </row>
    <row r="22" spans="1:10" x14ac:dyDescent="0.2">
      <c r="A22" s="46" t="s">
        <v>16</v>
      </c>
      <c r="B22" s="47" t="s">
        <v>18</v>
      </c>
      <c r="C22" s="48">
        <v>7</v>
      </c>
      <c r="D22" s="49">
        <v>560701878</v>
      </c>
      <c r="E22" s="50">
        <f t="shared" si="0"/>
        <v>80100268.285714284</v>
      </c>
      <c r="F22" s="51" t="str">
        <f t="shared" si="1"/>
        <v>NO</v>
      </c>
    </row>
    <row r="23" spans="1:10" x14ac:dyDescent="0.2">
      <c r="A23" s="46" t="s">
        <v>16</v>
      </c>
      <c r="B23" s="47" t="s">
        <v>19</v>
      </c>
      <c r="C23" s="48">
        <v>7</v>
      </c>
      <c r="D23" s="49">
        <v>560701878</v>
      </c>
      <c r="E23" s="50">
        <f t="shared" si="0"/>
        <v>80100268.285714284</v>
      </c>
      <c r="F23" s="51" t="str">
        <f t="shared" si="1"/>
        <v>NO</v>
      </c>
    </row>
    <row r="24" spans="1:10" x14ac:dyDescent="0.2">
      <c r="A24" s="46" t="s">
        <v>16</v>
      </c>
      <c r="B24" s="47" t="s">
        <v>20</v>
      </c>
      <c r="C24" s="48">
        <v>13</v>
      </c>
      <c r="D24" s="49">
        <v>560701878</v>
      </c>
      <c r="E24" s="50">
        <f t="shared" si="0"/>
        <v>43130913.692307696</v>
      </c>
      <c r="F24" s="51" t="str">
        <f t="shared" si="1"/>
        <v>NO</v>
      </c>
    </row>
    <row r="25" spans="1:10" x14ac:dyDescent="0.2">
      <c r="A25" s="46" t="s">
        <v>16</v>
      </c>
      <c r="B25" s="47" t="s">
        <v>21</v>
      </c>
      <c r="C25" s="48">
        <v>13</v>
      </c>
      <c r="D25" s="49">
        <v>560701878</v>
      </c>
      <c r="E25" s="50">
        <f t="shared" si="0"/>
        <v>43130913.692307696</v>
      </c>
      <c r="F25" s="51" t="str">
        <f t="shared" si="1"/>
        <v>NO</v>
      </c>
    </row>
    <row r="26" spans="1:10" x14ac:dyDescent="0.2">
      <c r="A26" s="46" t="s">
        <v>16</v>
      </c>
      <c r="B26" s="47" t="s">
        <v>22</v>
      </c>
      <c r="C26" s="48">
        <v>13</v>
      </c>
      <c r="D26" s="49">
        <v>711260716</v>
      </c>
      <c r="E26" s="50">
        <f t="shared" si="0"/>
        <v>54712362.769230768</v>
      </c>
      <c r="F26" s="51" t="str">
        <f t="shared" si="1"/>
        <v>NO</v>
      </c>
    </row>
    <row r="27" spans="1:10" x14ac:dyDescent="0.2">
      <c r="A27" s="46" t="s">
        <v>16</v>
      </c>
      <c r="B27" s="47" t="s">
        <v>23</v>
      </c>
      <c r="C27" s="48">
        <v>9</v>
      </c>
      <c r="D27" s="49">
        <v>560701878</v>
      </c>
      <c r="E27" s="50">
        <f t="shared" si="0"/>
        <v>62300208.666666664</v>
      </c>
      <c r="F27" s="51" t="str">
        <f t="shared" si="1"/>
        <v>NO</v>
      </c>
    </row>
    <row r="28" spans="1:10" x14ac:dyDescent="0.2">
      <c r="A28" s="46" t="s">
        <v>16</v>
      </c>
      <c r="B28" s="47" t="s">
        <v>24</v>
      </c>
      <c r="C28" s="48">
        <v>11</v>
      </c>
      <c r="D28" s="49">
        <v>560701878</v>
      </c>
      <c r="E28" s="50">
        <f t="shared" si="0"/>
        <v>50972898</v>
      </c>
      <c r="F28" s="51" t="str">
        <f t="shared" si="1"/>
        <v>NO</v>
      </c>
    </row>
    <row r="29" spans="1:10" x14ac:dyDescent="0.2">
      <c r="A29" s="46" t="s">
        <v>16</v>
      </c>
      <c r="B29" s="47" t="s">
        <v>25</v>
      </c>
      <c r="C29" s="48">
        <v>11</v>
      </c>
      <c r="D29" s="49">
        <v>560701878</v>
      </c>
      <c r="E29" s="50">
        <f t="shared" si="0"/>
        <v>50972898</v>
      </c>
      <c r="F29" s="51" t="str">
        <f t="shared" si="1"/>
        <v>NO</v>
      </c>
    </row>
    <row r="30" spans="1:10" x14ac:dyDescent="0.2">
      <c r="A30" s="46" t="s">
        <v>16</v>
      </c>
      <c r="B30" s="47" t="s">
        <v>16</v>
      </c>
      <c r="C30" s="48">
        <v>13</v>
      </c>
      <c r="D30" s="49">
        <v>560701878</v>
      </c>
      <c r="E30" s="50">
        <f t="shared" si="0"/>
        <v>43130913.692307696</v>
      </c>
      <c r="F30" s="51" t="str">
        <f t="shared" si="1"/>
        <v>NO</v>
      </c>
    </row>
    <row r="31" spans="1:10" x14ac:dyDescent="0.2">
      <c r="A31" s="46" t="s">
        <v>16</v>
      </c>
      <c r="B31" s="47" t="s">
        <v>26</v>
      </c>
      <c r="C31" s="48">
        <v>9</v>
      </c>
      <c r="D31" s="49">
        <v>560701878</v>
      </c>
      <c r="E31" s="50">
        <f t="shared" si="0"/>
        <v>62300208.666666664</v>
      </c>
      <c r="F31" s="51" t="str">
        <f t="shared" si="1"/>
        <v>NO</v>
      </c>
    </row>
    <row r="32" spans="1:10" x14ac:dyDescent="0.2">
      <c r="A32" s="46" t="s">
        <v>16</v>
      </c>
      <c r="B32" s="47" t="s">
        <v>27</v>
      </c>
      <c r="C32" s="48">
        <v>17</v>
      </c>
      <c r="D32" s="49">
        <v>1304837244</v>
      </c>
      <c r="E32" s="50">
        <f t="shared" si="0"/>
        <v>76755132</v>
      </c>
      <c r="F32" s="51" t="str">
        <f t="shared" si="1"/>
        <v>NO</v>
      </c>
    </row>
    <row r="33" spans="1:6" x14ac:dyDescent="0.2">
      <c r="A33" s="46" t="s">
        <v>16</v>
      </c>
      <c r="B33" s="47" t="s">
        <v>28</v>
      </c>
      <c r="C33" s="48">
        <v>13</v>
      </c>
      <c r="D33" s="49">
        <v>560701878</v>
      </c>
      <c r="E33" s="50">
        <f t="shared" si="0"/>
        <v>43130913.692307696</v>
      </c>
      <c r="F33" s="51" t="str">
        <f t="shared" si="1"/>
        <v>NO</v>
      </c>
    </row>
    <row r="34" spans="1:6" x14ac:dyDescent="0.2">
      <c r="A34" s="46" t="s">
        <v>16</v>
      </c>
      <c r="B34" s="47" t="s">
        <v>29</v>
      </c>
      <c r="C34" s="48">
        <v>11</v>
      </c>
      <c r="D34" s="49">
        <v>560701878</v>
      </c>
      <c r="E34" s="50">
        <f t="shared" si="0"/>
        <v>50972898</v>
      </c>
      <c r="F34" s="51" t="str">
        <f t="shared" si="1"/>
        <v>NO</v>
      </c>
    </row>
    <row r="35" spans="1:6" x14ac:dyDescent="0.2">
      <c r="A35" s="46" t="s">
        <v>16</v>
      </c>
      <c r="B35" s="47" t="s">
        <v>30</v>
      </c>
      <c r="C35" s="48">
        <v>9</v>
      </c>
      <c r="D35" s="49">
        <v>560701878</v>
      </c>
      <c r="E35" s="50">
        <f t="shared" si="0"/>
        <v>62300208.666666664</v>
      </c>
      <c r="F35" s="51" t="str">
        <f t="shared" si="1"/>
        <v>NO</v>
      </c>
    </row>
    <row r="36" spans="1:6" x14ac:dyDescent="0.2">
      <c r="A36" s="46" t="s">
        <v>16</v>
      </c>
      <c r="B36" s="47" t="s">
        <v>31</v>
      </c>
      <c r="C36" s="48">
        <v>13</v>
      </c>
      <c r="D36" s="49">
        <v>711260716</v>
      </c>
      <c r="E36" s="50">
        <f t="shared" si="0"/>
        <v>54712362.769230768</v>
      </c>
      <c r="F36" s="51" t="str">
        <f t="shared" si="1"/>
        <v>NO</v>
      </c>
    </row>
    <row r="37" spans="1:6" x14ac:dyDescent="0.2">
      <c r="A37" s="46" t="s">
        <v>16</v>
      </c>
      <c r="B37" s="47" t="s">
        <v>32</v>
      </c>
      <c r="C37" s="48">
        <v>19</v>
      </c>
      <c r="D37" s="49">
        <v>3393558829</v>
      </c>
      <c r="E37" s="50">
        <f t="shared" si="0"/>
        <v>178608359.42105263</v>
      </c>
      <c r="F37" s="51" t="str">
        <f t="shared" si="1"/>
        <v>NO</v>
      </c>
    </row>
    <row r="38" spans="1:6" x14ac:dyDescent="0.2">
      <c r="A38" s="46" t="s">
        <v>16</v>
      </c>
      <c r="B38" s="47" t="s">
        <v>33</v>
      </c>
      <c r="C38" s="48">
        <v>9</v>
      </c>
      <c r="D38" s="49">
        <v>560701878</v>
      </c>
      <c r="E38" s="50">
        <f t="shared" si="0"/>
        <v>62300208.666666664</v>
      </c>
      <c r="F38" s="51" t="str">
        <f t="shared" si="1"/>
        <v>NO</v>
      </c>
    </row>
    <row r="39" spans="1:6" x14ac:dyDescent="0.2">
      <c r="A39" s="46" t="s">
        <v>16</v>
      </c>
      <c r="B39" s="47" t="s">
        <v>34</v>
      </c>
      <c r="C39" s="48">
        <v>11</v>
      </c>
      <c r="D39" s="49">
        <v>560701878</v>
      </c>
      <c r="E39" s="50">
        <f t="shared" si="0"/>
        <v>50972898</v>
      </c>
      <c r="F39" s="51" t="str">
        <f t="shared" si="1"/>
        <v>NO</v>
      </c>
    </row>
    <row r="40" spans="1:6" x14ac:dyDescent="0.2">
      <c r="A40" s="46" t="s">
        <v>16</v>
      </c>
      <c r="B40" s="47" t="s">
        <v>35</v>
      </c>
      <c r="C40" s="48">
        <v>11</v>
      </c>
      <c r="D40" s="49">
        <v>560701878</v>
      </c>
      <c r="E40" s="50">
        <f t="shared" si="0"/>
        <v>50972898</v>
      </c>
      <c r="F40" s="51" t="str">
        <f t="shared" si="1"/>
        <v>NO</v>
      </c>
    </row>
    <row r="41" spans="1:6" x14ac:dyDescent="0.2">
      <c r="A41" s="46" t="s">
        <v>16</v>
      </c>
      <c r="B41" s="47" t="s">
        <v>36</v>
      </c>
      <c r="C41" s="48">
        <v>13</v>
      </c>
      <c r="D41" s="49">
        <v>560701878</v>
      </c>
      <c r="E41" s="50">
        <f t="shared" si="0"/>
        <v>43130913.692307696</v>
      </c>
      <c r="F41" s="51" t="str">
        <f t="shared" si="1"/>
        <v>NO</v>
      </c>
    </row>
    <row r="42" spans="1:6" x14ac:dyDescent="0.2">
      <c r="A42" s="46" t="s">
        <v>16</v>
      </c>
      <c r="B42" s="47" t="s">
        <v>37</v>
      </c>
      <c r="C42" s="48">
        <v>9</v>
      </c>
      <c r="D42" s="49">
        <v>560701878</v>
      </c>
      <c r="E42" s="50">
        <f t="shared" si="0"/>
        <v>62300208.666666664</v>
      </c>
      <c r="F42" s="51" t="str">
        <f t="shared" si="1"/>
        <v>NO</v>
      </c>
    </row>
    <row r="43" spans="1:6" x14ac:dyDescent="0.2">
      <c r="A43" s="46" t="s">
        <v>16</v>
      </c>
      <c r="B43" s="47" t="s">
        <v>38</v>
      </c>
      <c r="C43" s="48">
        <v>9</v>
      </c>
      <c r="D43" s="49">
        <v>560701878</v>
      </c>
      <c r="E43" s="50">
        <f t="shared" si="0"/>
        <v>62300208.666666664</v>
      </c>
      <c r="F43" s="51" t="str">
        <f t="shared" si="1"/>
        <v>NO</v>
      </c>
    </row>
    <row r="44" spans="1:6" x14ac:dyDescent="0.2">
      <c r="A44" s="46" t="s">
        <v>16</v>
      </c>
      <c r="B44" s="47" t="s">
        <v>39</v>
      </c>
      <c r="C44" s="48">
        <v>13</v>
      </c>
      <c r="D44" s="49">
        <v>560701878</v>
      </c>
      <c r="E44" s="50">
        <f t="shared" si="0"/>
        <v>43130913.692307696</v>
      </c>
      <c r="F44" s="51" t="str">
        <f t="shared" si="1"/>
        <v>NO</v>
      </c>
    </row>
    <row r="45" spans="1:6" x14ac:dyDescent="0.2">
      <c r="A45" s="46" t="s">
        <v>16</v>
      </c>
      <c r="B45" s="47" t="s">
        <v>40</v>
      </c>
      <c r="C45" s="48">
        <v>9</v>
      </c>
      <c r="D45" s="49">
        <v>560701878</v>
      </c>
      <c r="E45" s="50">
        <f t="shared" si="0"/>
        <v>62300208.666666664</v>
      </c>
      <c r="F45" s="51" t="str">
        <f t="shared" si="1"/>
        <v>NO</v>
      </c>
    </row>
    <row r="46" spans="1:6" x14ac:dyDescent="0.2">
      <c r="A46" s="46" t="s">
        <v>16</v>
      </c>
      <c r="B46" s="47" t="s">
        <v>41</v>
      </c>
      <c r="C46" s="48">
        <v>15</v>
      </c>
      <c r="D46" s="49">
        <v>934503130</v>
      </c>
      <c r="E46" s="50">
        <f t="shared" si="0"/>
        <v>62300208.666666664</v>
      </c>
      <c r="F46" s="51" t="str">
        <f t="shared" si="1"/>
        <v>NO</v>
      </c>
    </row>
    <row r="47" spans="1:6" x14ac:dyDescent="0.2">
      <c r="A47" s="46" t="s">
        <v>16</v>
      </c>
      <c r="B47" s="47" t="s">
        <v>42</v>
      </c>
      <c r="C47" s="48">
        <v>9</v>
      </c>
      <c r="D47" s="49">
        <v>560701878</v>
      </c>
      <c r="E47" s="50">
        <f t="shared" si="0"/>
        <v>62300208.666666664</v>
      </c>
      <c r="F47" s="51" t="str">
        <f t="shared" si="1"/>
        <v>NO</v>
      </c>
    </row>
    <row r="48" spans="1:6" x14ac:dyDescent="0.2">
      <c r="A48" s="46" t="s">
        <v>16</v>
      </c>
      <c r="B48" s="47" t="s">
        <v>43</v>
      </c>
      <c r="C48" s="48">
        <v>11</v>
      </c>
      <c r="D48" s="49">
        <v>560701878</v>
      </c>
      <c r="E48" s="50">
        <f t="shared" si="0"/>
        <v>50972898</v>
      </c>
      <c r="F48" s="51" t="str">
        <f t="shared" si="1"/>
        <v>NO</v>
      </c>
    </row>
    <row r="49" spans="1:6" x14ac:dyDescent="0.2">
      <c r="A49" s="46" t="s">
        <v>16</v>
      </c>
      <c r="B49" s="47" t="s">
        <v>44</v>
      </c>
      <c r="C49" s="48">
        <v>7</v>
      </c>
      <c r="D49" s="49">
        <v>560701878</v>
      </c>
      <c r="E49" s="50">
        <f t="shared" si="0"/>
        <v>80100268.285714284</v>
      </c>
      <c r="F49" s="51" t="str">
        <f t="shared" si="1"/>
        <v>NO</v>
      </c>
    </row>
    <row r="50" spans="1:6" x14ac:dyDescent="0.2">
      <c r="A50" s="46" t="s">
        <v>16</v>
      </c>
      <c r="B50" s="47" t="s">
        <v>45</v>
      </c>
      <c r="C50" s="48">
        <v>9</v>
      </c>
      <c r="D50" s="49">
        <v>560701878</v>
      </c>
      <c r="E50" s="50">
        <f t="shared" si="0"/>
        <v>62300208.666666664</v>
      </c>
      <c r="F50" s="51" t="str">
        <f t="shared" si="1"/>
        <v>NO</v>
      </c>
    </row>
    <row r="51" spans="1:6" x14ac:dyDescent="0.2">
      <c r="A51" s="46" t="s">
        <v>16</v>
      </c>
      <c r="B51" s="47" t="s">
        <v>46</v>
      </c>
      <c r="C51" s="48">
        <v>13</v>
      </c>
      <c r="D51" s="49">
        <v>711260716</v>
      </c>
      <c r="E51" s="50">
        <f t="shared" si="0"/>
        <v>54712362.769230768</v>
      </c>
      <c r="F51" s="51" t="str">
        <f t="shared" si="1"/>
        <v>NO</v>
      </c>
    </row>
    <row r="52" spans="1:6" x14ac:dyDescent="0.2">
      <c r="A52" s="46" t="s">
        <v>16</v>
      </c>
      <c r="B52" s="47" t="s">
        <v>47</v>
      </c>
      <c r="C52" s="48">
        <v>13</v>
      </c>
      <c r="D52" s="49">
        <v>711260716</v>
      </c>
      <c r="E52" s="50">
        <f t="shared" si="0"/>
        <v>54712362.769230768</v>
      </c>
      <c r="F52" s="51" t="str">
        <f t="shared" si="1"/>
        <v>NO</v>
      </c>
    </row>
    <row r="53" spans="1:6" x14ac:dyDescent="0.2">
      <c r="A53" s="46" t="s">
        <v>16</v>
      </c>
      <c r="B53" s="47" t="s">
        <v>48</v>
      </c>
      <c r="C53" s="48">
        <v>7</v>
      </c>
      <c r="D53" s="49">
        <v>560701878</v>
      </c>
      <c r="E53" s="50">
        <f t="shared" si="0"/>
        <v>80100268.285714284</v>
      </c>
      <c r="F53" s="51" t="str">
        <f t="shared" si="1"/>
        <v>NO</v>
      </c>
    </row>
    <row r="54" spans="1:6" x14ac:dyDescent="0.2">
      <c r="A54" s="46" t="s">
        <v>16</v>
      </c>
      <c r="B54" s="47" t="s">
        <v>49</v>
      </c>
      <c r="C54" s="48">
        <v>15</v>
      </c>
      <c r="D54" s="49">
        <v>934503130</v>
      </c>
      <c r="E54" s="50">
        <f t="shared" si="0"/>
        <v>62300208.666666664</v>
      </c>
      <c r="F54" s="51" t="str">
        <f t="shared" si="1"/>
        <v>NO</v>
      </c>
    </row>
    <row r="55" spans="1:6" x14ac:dyDescent="0.2">
      <c r="A55" s="46" t="s">
        <v>16</v>
      </c>
      <c r="B55" s="47" t="s">
        <v>50</v>
      </c>
      <c r="C55" s="48">
        <v>15</v>
      </c>
      <c r="D55" s="49">
        <v>934503130</v>
      </c>
      <c r="E55" s="50">
        <f t="shared" si="0"/>
        <v>62300208.666666664</v>
      </c>
      <c r="F55" s="51" t="str">
        <f t="shared" si="1"/>
        <v>NO</v>
      </c>
    </row>
    <row r="56" spans="1:6" x14ac:dyDescent="0.2">
      <c r="A56" s="46" t="s">
        <v>16</v>
      </c>
      <c r="B56" s="47" t="s">
        <v>51</v>
      </c>
      <c r="C56" s="48">
        <v>9</v>
      </c>
      <c r="D56" s="49">
        <v>560701878</v>
      </c>
      <c r="E56" s="50">
        <f t="shared" si="0"/>
        <v>62300208.666666664</v>
      </c>
      <c r="F56" s="51" t="str">
        <f t="shared" si="1"/>
        <v>NO</v>
      </c>
    </row>
    <row r="57" spans="1:6" x14ac:dyDescent="0.2">
      <c r="A57" s="46" t="s">
        <v>16</v>
      </c>
      <c r="B57" s="47" t="s">
        <v>52</v>
      </c>
      <c r="C57" s="48">
        <v>11</v>
      </c>
      <c r="D57" s="49">
        <v>560701878</v>
      </c>
      <c r="E57" s="50">
        <f t="shared" si="0"/>
        <v>50972898</v>
      </c>
      <c r="F57" s="51" t="str">
        <f t="shared" si="1"/>
        <v>NO</v>
      </c>
    </row>
    <row r="58" spans="1:6" x14ac:dyDescent="0.2">
      <c r="A58" s="46" t="s">
        <v>16</v>
      </c>
      <c r="B58" s="47" t="s">
        <v>53</v>
      </c>
      <c r="C58" s="48">
        <v>7</v>
      </c>
      <c r="D58" s="49">
        <v>560701878</v>
      </c>
      <c r="E58" s="50">
        <f t="shared" si="0"/>
        <v>80100268.285714284</v>
      </c>
      <c r="F58" s="51" t="str">
        <f t="shared" si="1"/>
        <v>NO</v>
      </c>
    </row>
    <row r="59" spans="1:6" x14ac:dyDescent="0.2">
      <c r="A59" s="46" t="s">
        <v>16</v>
      </c>
      <c r="B59" s="47" t="s">
        <v>54</v>
      </c>
      <c r="C59" s="48">
        <v>13</v>
      </c>
      <c r="D59" s="49">
        <v>560701878</v>
      </c>
      <c r="E59" s="50">
        <f t="shared" si="0"/>
        <v>43130913.692307696</v>
      </c>
      <c r="F59" s="51" t="str">
        <f t="shared" si="1"/>
        <v>NO</v>
      </c>
    </row>
    <row r="60" spans="1:6" x14ac:dyDescent="0.2">
      <c r="A60" s="46" t="s">
        <v>16</v>
      </c>
      <c r="B60" s="47" t="s">
        <v>55</v>
      </c>
      <c r="C60" s="48">
        <v>15</v>
      </c>
      <c r="D60" s="49">
        <v>934503130</v>
      </c>
      <c r="E60" s="50">
        <f t="shared" si="0"/>
        <v>62300208.666666664</v>
      </c>
      <c r="F60" s="51" t="str">
        <f t="shared" si="1"/>
        <v>NO</v>
      </c>
    </row>
    <row r="61" spans="1:6" x14ac:dyDescent="0.2">
      <c r="A61" s="46" t="s">
        <v>16</v>
      </c>
      <c r="B61" s="47" t="s">
        <v>56</v>
      </c>
      <c r="C61" s="48">
        <v>13</v>
      </c>
      <c r="D61" s="49">
        <v>560701878</v>
      </c>
      <c r="E61" s="50">
        <f t="shared" si="0"/>
        <v>43130913.692307696</v>
      </c>
      <c r="F61" s="51" t="str">
        <f t="shared" si="1"/>
        <v>NO</v>
      </c>
    </row>
    <row r="62" spans="1:6" x14ac:dyDescent="0.2">
      <c r="A62" s="46" t="s">
        <v>16</v>
      </c>
      <c r="B62" s="47" t="s">
        <v>57</v>
      </c>
      <c r="C62" s="48">
        <v>11</v>
      </c>
      <c r="D62" s="49">
        <v>560701878</v>
      </c>
      <c r="E62" s="50">
        <f t="shared" si="0"/>
        <v>50972898</v>
      </c>
      <c r="F62" s="51" t="str">
        <f t="shared" si="1"/>
        <v>NO</v>
      </c>
    </row>
    <row r="63" spans="1:6" x14ac:dyDescent="0.2">
      <c r="A63" s="46" t="s">
        <v>16</v>
      </c>
      <c r="B63" s="47" t="s">
        <v>58</v>
      </c>
      <c r="C63" s="48">
        <v>11</v>
      </c>
      <c r="D63" s="49">
        <v>560701878</v>
      </c>
      <c r="E63" s="50">
        <f t="shared" si="0"/>
        <v>50972898</v>
      </c>
      <c r="F63" s="51" t="str">
        <f t="shared" si="1"/>
        <v>NO</v>
      </c>
    </row>
    <row r="64" spans="1:6" x14ac:dyDescent="0.2">
      <c r="A64" s="46" t="s">
        <v>16</v>
      </c>
      <c r="B64" s="47" t="s">
        <v>59</v>
      </c>
      <c r="C64" s="48">
        <v>13</v>
      </c>
      <c r="D64" s="49">
        <v>711260716</v>
      </c>
      <c r="E64" s="50">
        <f t="shared" si="0"/>
        <v>54712362.769230768</v>
      </c>
      <c r="F64" s="51" t="str">
        <f t="shared" si="1"/>
        <v>NO</v>
      </c>
    </row>
    <row r="65" spans="1:6" x14ac:dyDescent="0.2">
      <c r="A65" s="46" t="s">
        <v>16</v>
      </c>
      <c r="B65" s="47" t="s">
        <v>60</v>
      </c>
      <c r="C65" s="48">
        <v>9</v>
      </c>
      <c r="D65" s="49">
        <v>560701878</v>
      </c>
      <c r="E65" s="50">
        <f t="shared" si="0"/>
        <v>62300208.666666664</v>
      </c>
      <c r="F65" s="51" t="str">
        <f t="shared" si="1"/>
        <v>NO</v>
      </c>
    </row>
    <row r="66" spans="1:6" x14ac:dyDescent="0.2">
      <c r="A66" s="46" t="s">
        <v>16</v>
      </c>
      <c r="B66" s="47" t="s">
        <v>61</v>
      </c>
      <c r="C66" s="48">
        <v>17</v>
      </c>
      <c r="D66" s="49">
        <v>1304837244</v>
      </c>
      <c r="E66" s="50">
        <f t="shared" si="0"/>
        <v>76755132</v>
      </c>
      <c r="F66" s="51" t="str">
        <f t="shared" si="1"/>
        <v>NO</v>
      </c>
    </row>
    <row r="67" spans="1:6" x14ac:dyDescent="0.2">
      <c r="A67" s="46" t="s">
        <v>16</v>
      </c>
      <c r="B67" s="47" t="s">
        <v>62</v>
      </c>
      <c r="C67" s="48">
        <v>13</v>
      </c>
      <c r="D67" s="49">
        <v>560701878</v>
      </c>
      <c r="E67" s="50">
        <f t="shared" si="0"/>
        <v>43130913.692307696</v>
      </c>
      <c r="F67" s="51" t="str">
        <f t="shared" si="1"/>
        <v>NO</v>
      </c>
    </row>
    <row r="68" spans="1:6" x14ac:dyDescent="0.2">
      <c r="A68" s="46" t="s">
        <v>16</v>
      </c>
      <c r="B68" s="47" t="s">
        <v>63</v>
      </c>
      <c r="C68" s="48">
        <v>13</v>
      </c>
      <c r="D68" s="49">
        <v>560701878</v>
      </c>
      <c r="E68" s="50">
        <f t="shared" si="0"/>
        <v>43130913.692307696</v>
      </c>
      <c r="F68" s="51" t="str">
        <f t="shared" si="1"/>
        <v>NO</v>
      </c>
    </row>
    <row r="69" spans="1:6" x14ac:dyDescent="0.2">
      <c r="A69" s="46" t="s">
        <v>16</v>
      </c>
      <c r="B69" s="47" t="s">
        <v>64</v>
      </c>
      <c r="C69" s="48">
        <v>7</v>
      </c>
      <c r="D69" s="49">
        <v>560701878</v>
      </c>
      <c r="E69" s="50">
        <f t="shared" si="0"/>
        <v>80100268.285714284</v>
      </c>
      <c r="F69" s="51" t="str">
        <f t="shared" si="1"/>
        <v>NO</v>
      </c>
    </row>
    <row r="70" spans="1:6" x14ac:dyDescent="0.2">
      <c r="A70" s="46" t="s">
        <v>16</v>
      </c>
      <c r="B70" s="47" t="s">
        <v>65</v>
      </c>
      <c r="C70" s="48">
        <v>13</v>
      </c>
      <c r="D70" s="49">
        <v>934503130</v>
      </c>
      <c r="E70" s="50">
        <f t="shared" si="0"/>
        <v>71884856.15384616</v>
      </c>
      <c r="F70" s="51" t="str">
        <f t="shared" si="1"/>
        <v>NO</v>
      </c>
    </row>
    <row r="71" spans="1:6" x14ac:dyDescent="0.2">
      <c r="A71" s="46" t="s">
        <v>16</v>
      </c>
      <c r="B71" s="47" t="s">
        <v>66</v>
      </c>
      <c r="C71" s="48">
        <v>11</v>
      </c>
      <c r="D71" s="49">
        <v>560701878</v>
      </c>
      <c r="E71" s="50">
        <f t="shared" si="0"/>
        <v>50972898</v>
      </c>
      <c r="F71" s="51" t="str">
        <f t="shared" si="1"/>
        <v>NO</v>
      </c>
    </row>
    <row r="72" spans="1:6" x14ac:dyDescent="0.2">
      <c r="A72" s="46" t="s">
        <v>16</v>
      </c>
      <c r="B72" s="47" t="s">
        <v>67</v>
      </c>
      <c r="C72" s="48">
        <v>9</v>
      </c>
      <c r="D72" s="49">
        <v>560701878</v>
      </c>
      <c r="E72" s="50">
        <f t="shared" si="0"/>
        <v>62300208.666666664</v>
      </c>
      <c r="F72" s="51" t="str">
        <f t="shared" si="1"/>
        <v>NO</v>
      </c>
    </row>
    <row r="73" spans="1:6" x14ac:dyDescent="0.2">
      <c r="A73" s="46" t="s">
        <v>16</v>
      </c>
      <c r="B73" s="47" t="s">
        <v>68</v>
      </c>
      <c r="C73" s="48">
        <v>9</v>
      </c>
      <c r="D73" s="49">
        <v>560701878</v>
      </c>
      <c r="E73" s="50">
        <f t="shared" si="0"/>
        <v>62300208.666666664</v>
      </c>
      <c r="F73" s="51" t="str">
        <f t="shared" si="1"/>
        <v>NO</v>
      </c>
    </row>
    <row r="74" spans="1:6" x14ac:dyDescent="0.2">
      <c r="A74" s="46" t="s">
        <v>16</v>
      </c>
      <c r="B74" s="47" t="s">
        <v>69</v>
      </c>
      <c r="C74" s="48">
        <v>13</v>
      </c>
      <c r="D74" s="49">
        <v>711260716</v>
      </c>
      <c r="E74" s="50">
        <f t="shared" si="0"/>
        <v>54712362.769230768</v>
      </c>
      <c r="F74" s="51" t="str">
        <f t="shared" si="1"/>
        <v>NO</v>
      </c>
    </row>
    <row r="75" spans="1:6" x14ac:dyDescent="0.2">
      <c r="A75" s="46" t="s">
        <v>16</v>
      </c>
      <c r="B75" s="47" t="s">
        <v>70</v>
      </c>
      <c r="C75" s="48">
        <v>9</v>
      </c>
      <c r="D75" s="49">
        <v>560701878</v>
      </c>
      <c r="E75" s="50">
        <f t="shared" si="0"/>
        <v>62300208.666666664</v>
      </c>
      <c r="F75" s="51" t="str">
        <f t="shared" si="1"/>
        <v>NO</v>
      </c>
    </row>
    <row r="76" spans="1:6" x14ac:dyDescent="0.2">
      <c r="A76" s="46" t="s">
        <v>16</v>
      </c>
      <c r="B76" s="47" t="s">
        <v>71</v>
      </c>
      <c r="C76" s="48">
        <v>9</v>
      </c>
      <c r="D76" s="49">
        <v>560701878</v>
      </c>
      <c r="E76" s="50">
        <f t="shared" si="0"/>
        <v>62300208.666666664</v>
      </c>
      <c r="F76" s="51" t="str">
        <f t="shared" si="1"/>
        <v>NO</v>
      </c>
    </row>
    <row r="77" spans="1:6" x14ac:dyDescent="0.2">
      <c r="A77" s="46" t="s">
        <v>16</v>
      </c>
      <c r="B77" s="47" t="s">
        <v>72</v>
      </c>
      <c r="C77" s="48">
        <v>7</v>
      </c>
      <c r="D77" s="49">
        <v>560701878</v>
      </c>
      <c r="E77" s="50">
        <f t="shared" si="0"/>
        <v>80100268.285714284</v>
      </c>
      <c r="F77" s="51" t="str">
        <f t="shared" si="1"/>
        <v>NO</v>
      </c>
    </row>
    <row r="78" spans="1:6" x14ac:dyDescent="0.2">
      <c r="A78" s="46" t="s">
        <v>16</v>
      </c>
      <c r="B78" s="47" t="s">
        <v>73</v>
      </c>
      <c r="C78" s="48">
        <v>17</v>
      </c>
      <c r="D78" s="49">
        <v>3393558829</v>
      </c>
      <c r="E78" s="50">
        <f t="shared" si="0"/>
        <v>199621107.58823529</v>
      </c>
      <c r="F78" s="51" t="str">
        <f t="shared" si="1"/>
        <v>NO</v>
      </c>
    </row>
    <row r="79" spans="1:6" x14ac:dyDescent="0.2">
      <c r="A79" s="46" t="s">
        <v>16</v>
      </c>
      <c r="B79" s="47" t="s">
        <v>74</v>
      </c>
      <c r="C79" s="48">
        <v>13</v>
      </c>
      <c r="D79" s="49">
        <v>560701878</v>
      </c>
      <c r="E79" s="50">
        <f t="shared" si="0"/>
        <v>43130913.692307696</v>
      </c>
      <c r="F79" s="51" t="str">
        <f t="shared" si="1"/>
        <v>NO</v>
      </c>
    </row>
    <row r="80" spans="1:6" x14ac:dyDescent="0.2">
      <c r="A80" s="46" t="s">
        <v>16</v>
      </c>
      <c r="B80" s="47" t="s">
        <v>75</v>
      </c>
      <c r="C80" s="48">
        <v>11</v>
      </c>
      <c r="D80" s="49">
        <v>560701878</v>
      </c>
      <c r="E80" s="50">
        <f t="shared" si="0"/>
        <v>50972898</v>
      </c>
      <c r="F80" s="51" t="str">
        <f t="shared" si="1"/>
        <v>NO</v>
      </c>
    </row>
    <row r="81" spans="1:6" x14ac:dyDescent="0.2">
      <c r="A81" s="46" t="s">
        <v>16</v>
      </c>
      <c r="B81" s="47" t="s">
        <v>76</v>
      </c>
      <c r="C81" s="48">
        <v>11</v>
      </c>
      <c r="D81" s="49">
        <v>560701878</v>
      </c>
      <c r="E81" s="50">
        <f t="shared" si="0"/>
        <v>50972898</v>
      </c>
      <c r="F81" s="51" t="str">
        <f t="shared" si="1"/>
        <v>NO</v>
      </c>
    </row>
    <row r="82" spans="1:6" x14ac:dyDescent="0.2">
      <c r="A82" s="46" t="s">
        <v>16</v>
      </c>
      <c r="B82" s="47" t="s">
        <v>77</v>
      </c>
      <c r="C82" s="48">
        <v>13</v>
      </c>
      <c r="D82" s="49">
        <v>934503130</v>
      </c>
      <c r="E82" s="50">
        <f t="shared" si="0"/>
        <v>71884856.15384616</v>
      </c>
      <c r="F82" s="51" t="str">
        <f t="shared" si="1"/>
        <v>NO</v>
      </c>
    </row>
    <row r="83" spans="1:6" x14ac:dyDescent="0.2">
      <c r="A83" s="46" t="s">
        <v>16</v>
      </c>
      <c r="B83" s="47" t="s">
        <v>78</v>
      </c>
      <c r="C83" s="48">
        <v>15</v>
      </c>
      <c r="D83" s="49">
        <v>934503130</v>
      </c>
      <c r="E83" s="50">
        <f t="shared" si="0"/>
        <v>62300208.666666664</v>
      </c>
      <c r="F83" s="51" t="str">
        <f t="shared" si="1"/>
        <v>NO</v>
      </c>
    </row>
    <row r="84" spans="1:6" x14ac:dyDescent="0.2">
      <c r="A84" s="46" t="s">
        <v>16</v>
      </c>
      <c r="B84" s="47" t="s">
        <v>79</v>
      </c>
      <c r="C84" s="48">
        <v>9</v>
      </c>
      <c r="D84" s="49">
        <v>560701878</v>
      </c>
      <c r="E84" s="50">
        <f t="shared" ref="E84:E147" si="2">+D84/C84</f>
        <v>62300208.666666664</v>
      </c>
      <c r="F84" s="51" t="str">
        <f t="shared" ref="F84:F147" si="3">IF(E84&gt;=$C$16,"SI","NO")</f>
        <v>NO</v>
      </c>
    </row>
    <row r="85" spans="1:6" x14ac:dyDescent="0.2">
      <c r="A85" s="46" t="s">
        <v>16</v>
      </c>
      <c r="B85" s="47" t="s">
        <v>80</v>
      </c>
      <c r="C85" s="48">
        <v>11</v>
      </c>
      <c r="D85" s="49">
        <v>560701878</v>
      </c>
      <c r="E85" s="50">
        <f t="shared" si="2"/>
        <v>50972898</v>
      </c>
      <c r="F85" s="51" t="str">
        <f t="shared" si="3"/>
        <v>NO</v>
      </c>
    </row>
    <row r="86" spans="1:6" x14ac:dyDescent="0.2">
      <c r="A86" s="46" t="s">
        <v>16</v>
      </c>
      <c r="B86" s="47" t="s">
        <v>81</v>
      </c>
      <c r="C86" s="48">
        <v>9</v>
      </c>
      <c r="D86" s="49">
        <v>560701878</v>
      </c>
      <c r="E86" s="50">
        <f t="shared" si="2"/>
        <v>62300208.666666664</v>
      </c>
      <c r="F86" s="51" t="str">
        <f t="shared" si="3"/>
        <v>NO</v>
      </c>
    </row>
    <row r="87" spans="1:6" x14ac:dyDescent="0.2">
      <c r="A87" s="46" t="s">
        <v>16</v>
      </c>
      <c r="B87" s="47" t="s">
        <v>82</v>
      </c>
      <c r="C87" s="48">
        <v>9</v>
      </c>
      <c r="D87" s="49">
        <v>560701878</v>
      </c>
      <c r="E87" s="50">
        <f t="shared" si="2"/>
        <v>62300208.666666664</v>
      </c>
      <c r="F87" s="51" t="str">
        <f t="shared" si="3"/>
        <v>NO</v>
      </c>
    </row>
    <row r="88" spans="1:6" x14ac:dyDescent="0.2">
      <c r="A88" s="46" t="s">
        <v>16</v>
      </c>
      <c r="B88" s="47" t="s">
        <v>83</v>
      </c>
      <c r="C88" s="48">
        <v>13</v>
      </c>
      <c r="D88" s="49">
        <v>711260716</v>
      </c>
      <c r="E88" s="50">
        <f t="shared" si="2"/>
        <v>54712362.769230768</v>
      </c>
      <c r="F88" s="51" t="str">
        <f t="shared" si="3"/>
        <v>NO</v>
      </c>
    </row>
    <row r="89" spans="1:6" x14ac:dyDescent="0.2">
      <c r="A89" s="46" t="s">
        <v>16</v>
      </c>
      <c r="B89" s="47" t="s">
        <v>84</v>
      </c>
      <c r="C89" s="48">
        <v>21</v>
      </c>
      <c r="D89" s="49">
        <v>8433983586</v>
      </c>
      <c r="E89" s="50">
        <f t="shared" si="2"/>
        <v>401618266</v>
      </c>
      <c r="F89" s="51" t="str">
        <f t="shared" si="3"/>
        <v>SI</v>
      </c>
    </row>
    <row r="90" spans="1:6" x14ac:dyDescent="0.2">
      <c r="A90" s="46" t="s">
        <v>16</v>
      </c>
      <c r="B90" s="47" t="s">
        <v>85</v>
      </c>
      <c r="C90" s="48">
        <v>9</v>
      </c>
      <c r="D90" s="49">
        <v>560701878</v>
      </c>
      <c r="E90" s="50">
        <f t="shared" si="2"/>
        <v>62300208.666666664</v>
      </c>
      <c r="F90" s="51" t="str">
        <f t="shared" si="3"/>
        <v>NO</v>
      </c>
    </row>
    <row r="91" spans="1:6" x14ac:dyDescent="0.2">
      <c r="A91" s="46" t="s">
        <v>16</v>
      </c>
      <c r="B91" s="47" t="s">
        <v>86</v>
      </c>
      <c r="C91" s="48">
        <v>7</v>
      </c>
      <c r="D91" s="49">
        <v>560701878</v>
      </c>
      <c r="E91" s="50">
        <f t="shared" si="2"/>
        <v>80100268.285714284</v>
      </c>
      <c r="F91" s="51" t="str">
        <f t="shared" si="3"/>
        <v>NO</v>
      </c>
    </row>
    <row r="92" spans="1:6" x14ac:dyDescent="0.2">
      <c r="A92" s="46" t="s">
        <v>16</v>
      </c>
      <c r="B92" s="47" t="s">
        <v>87</v>
      </c>
      <c r="C92" s="48">
        <v>11</v>
      </c>
      <c r="D92" s="49">
        <v>560701878</v>
      </c>
      <c r="E92" s="50">
        <f t="shared" si="2"/>
        <v>50972898</v>
      </c>
      <c r="F92" s="51" t="str">
        <f t="shared" si="3"/>
        <v>NO</v>
      </c>
    </row>
    <row r="93" spans="1:6" x14ac:dyDescent="0.2">
      <c r="A93" s="46" t="s">
        <v>16</v>
      </c>
      <c r="B93" s="47" t="s">
        <v>88</v>
      </c>
      <c r="C93" s="48">
        <v>11</v>
      </c>
      <c r="D93" s="49">
        <v>560701878</v>
      </c>
      <c r="E93" s="50">
        <f t="shared" si="2"/>
        <v>50972898</v>
      </c>
      <c r="F93" s="51" t="str">
        <f t="shared" si="3"/>
        <v>NO</v>
      </c>
    </row>
    <row r="94" spans="1:6" x14ac:dyDescent="0.2">
      <c r="A94" s="46" t="s">
        <v>16</v>
      </c>
      <c r="B94" s="47" t="s">
        <v>89</v>
      </c>
      <c r="C94" s="48">
        <v>13</v>
      </c>
      <c r="D94" s="49">
        <v>560701878</v>
      </c>
      <c r="E94" s="50">
        <f t="shared" si="2"/>
        <v>43130913.692307696</v>
      </c>
      <c r="F94" s="51" t="str">
        <f t="shared" si="3"/>
        <v>NO</v>
      </c>
    </row>
    <row r="95" spans="1:6" x14ac:dyDescent="0.2">
      <c r="A95" s="46" t="s">
        <v>16</v>
      </c>
      <c r="B95" s="47" t="s">
        <v>90</v>
      </c>
      <c r="C95" s="48">
        <v>13</v>
      </c>
      <c r="D95" s="49">
        <v>711260716</v>
      </c>
      <c r="E95" s="50">
        <f t="shared" si="2"/>
        <v>54712362.769230768</v>
      </c>
      <c r="F95" s="51" t="str">
        <f t="shared" si="3"/>
        <v>NO</v>
      </c>
    </row>
    <row r="96" spans="1:6" x14ac:dyDescent="0.2">
      <c r="A96" s="46" t="s">
        <v>16</v>
      </c>
      <c r="B96" s="47" t="s">
        <v>91</v>
      </c>
      <c r="C96" s="48">
        <v>7</v>
      </c>
      <c r="D96" s="49">
        <v>560701878</v>
      </c>
      <c r="E96" s="50">
        <f t="shared" si="2"/>
        <v>80100268.285714284</v>
      </c>
      <c r="F96" s="51" t="str">
        <f t="shared" si="3"/>
        <v>NO</v>
      </c>
    </row>
    <row r="97" spans="1:6" x14ac:dyDescent="0.2">
      <c r="A97" s="46" t="s">
        <v>16</v>
      </c>
      <c r="B97" s="47" t="s">
        <v>92</v>
      </c>
      <c r="C97" s="48">
        <v>11</v>
      </c>
      <c r="D97" s="49">
        <v>560701878</v>
      </c>
      <c r="E97" s="50">
        <f t="shared" si="2"/>
        <v>50972898</v>
      </c>
      <c r="F97" s="51" t="str">
        <f t="shared" si="3"/>
        <v>NO</v>
      </c>
    </row>
    <row r="98" spans="1:6" x14ac:dyDescent="0.2">
      <c r="A98" s="46" t="s">
        <v>16</v>
      </c>
      <c r="B98" s="47" t="s">
        <v>93</v>
      </c>
      <c r="C98" s="48">
        <v>9</v>
      </c>
      <c r="D98" s="49">
        <v>560701878</v>
      </c>
      <c r="E98" s="50">
        <f t="shared" si="2"/>
        <v>62300208.666666664</v>
      </c>
      <c r="F98" s="51" t="str">
        <f t="shared" si="3"/>
        <v>NO</v>
      </c>
    </row>
    <row r="99" spans="1:6" x14ac:dyDescent="0.2">
      <c r="A99" s="46" t="s">
        <v>16</v>
      </c>
      <c r="B99" s="47" t="s">
        <v>94</v>
      </c>
      <c r="C99" s="48">
        <v>9</v>
      </c>
      <c r="D99" s="49">
        <v>560701878</v>
      </c>
      <c r="E99" s="50">
        <f t="shared" si="2"/>
        <v>62300208.666666664</v>
      </c>
      <c r="F99" s="51" t="str">
        <f t="shared" si="3"/>
        <v>NO</v>
      </c>
    </row>
    <row r="100" spans="1:6" x14ac:dyDescent="0.2">
      <c r="A100" s="46" t="s">
        <v>16</v>
      </c>
      <c r="B100" s="47" t="s">
        <v>95</v>
      </c>
      <c r="C100" s="48">
        <v>13</v>
      </c>
      <c r="D100" s="49">
        <v>711260716</v>
      </c>
      <c r="E100" s="50">
        <f t="shared" si="2"/>
        <v>54712362.769230768</v>
      </c>
      <c r="F100" s="51" t="str">
        <f t="shared" si="3"/>
        <v>NO</v>
      </c>
    </row>
    <row r="101" spans="1:6" x14ac:dyDescent="0.2">
      <c r="A101" s="46" t="s">
        <v>16</v>
      </c>
      <c r="B101" s="47" t="s">
        <v>96</v>
      </c>
      <c r="C101" s="48">
        <v>11</v>
      </c>
      <c r="D101" s="49">
        <v>560701878</v>
      </c>
      <c r="E101" s="50">
        <f t="shared" si="2"/>
        <v>50972898</v>
      </c>
      <c r="F101" s="51" t="str">
        <f t="shared" si="3"/>
        <v>NO</v>
      </c>
    </row>
    <row r="102" spans="1:6" x14ac:dyDescent="0.2">
      <c r="A102" s="46" t="s">
        <v>16</v>
      </c>
      <c r="B102" s="47" t="s">
        <v>97</v>
      </c>
      <c r="C102" s="48">
        <v>11</v>
      </c>
      <c r="D102" s="49">
        <v>560701878</v>
      </c>
      <c r="E102" s="50">
        <f t="shared" si="2"/>
        <v>50972898</v>
      </c>
      <c r="F102" s="51" t="str">
        <f t="shared" si="3"/>
        <v>NO</v>
      </c>
    </row>
    <row r="103" spans="1:6" x14ac:dyDescent="0.2">
      <c r="A103" s="46" t="s">
        <v>16</v>
      </c>
      <c r="B103" s="47" t="s">
        <v>98</v>
      </c>
      <c r="C103" s="48">
        <v>13</v>
      </c>
      <c r="D103" s="49">
        <v>560701878</v>
      </c>
      <c r="E103" s="50">
        <f t="shared" si="2"/>
        <v>43130913.692307696</v>
      </c>
      <c r="F103" s="51" t="str">
        <f t="shared" si="3"/>
        <v>NO</v>
      </c>
    </row>
    <row r="104" spans="1:6" x14ac:dyDescent="0.2">
      <c r="A104" s="46" t="s">
        <v>16</v>
      </c>
      <c r="B104" s="47" t="s">
        <v>99</v>
      </c>
      <c r="C104" s="48">
        <v>11</v>
      </c>
      <c r="D104" s="49">
        <v>560701878</v>
      </c>
      <c r="E104" s="50">
        <f t="shared" si="2"/>
        <v>50972898</v>
      </c>
      <c r="F104" s="51" t="str">
        <f t="shared" si="3"/>
        <v>NO</v>
      </c>
    </row>
    <row r="105" spans="1:6" x14ac:dyDescent="0.2">
      <c r="A105" s="46" t="s">
        <v>16</v>
      </c>
      <c r="B105" s="47" t="s">
        <v>100</v>
      </c>
      <c r="C105" s="48">
        <v>17</v>
      </c>
      <c r="D105" s="49">
        <v>1304837244</v>
      </c>
      <c r="E105" s="50">
        <f t="shared" si="2"/>
        <v>76755132</v>
      </c>
      <c r="F105" s="51" t="str">
        <f t="shared" si="3"/>
        <v>NO</v>
      </c>
    </row>
    <row r="106" spans="1:6" x14ac:dyDescent="0.2">
      <c r="A106" s="46" t="s">
        <v>16</v>
      </c>
      <c r="B106" s="47" t="s">
        <v>101</v>
      </c>
      <c r="C106" s="48">
        <v>9</v>
      </c>
      <c r="D106" s="49">
        <v>560701878</v>
      </c>
      <c r="E106" s="50">
        <f t="shared" si="2"/>
        <v>62300208.666666664</v>
      </c>
      <c r="F106" s="51" t="str">
        <f t="shared" si="3"/>
        <v>NO</v>
      </c>
    </row>
    <row r="107" spans="1:6" x14ac:dyDescent="0.2">
      <c r="A107" s="46" t="s">
        <v>16</v>
      </c>
      <c r="B107" s="47" t="s">
        <v>102</v>
      </c>
      <c r="C107" s="48">
        <v>13</v>
      </c>
      <c r="D107" s="49">
        <v>934503130</v>
      </c>
      <c r="E107" s="50">
        <f t="shared" si="2"/>
        <v>71884856.15384616</v>
      </c>
      <c r="F107" s="51" t="str">
        <f t="shared" si="3"/>
        <v>NO</v>
      </c>
    </row>
    <row r="108" spans="1:6" x14ac:dyDescent="0.2">
      <c r="A108" s="46" t="s">
        <v>16</v>
      </c>
      <c r="B108" s="47" t="s">
        <v>103</v>
      </c>
      <c r="C108" s="48">
        <v>11</v>
      </c>
      <c r="D108" s="49">
        <v>560701878</v>
      </c>
      <c r="E108" s="50">
        <f t="shared" si="2"/>
        <v>50972898</v>
      </c>
      <c r="F108" s="51" t="str">
        <f t="shared" si="3"/>
        <v>NO</v>
      </c>
    </row>
    <row r="109" spans="1:6" x14ac:dyDescent="0.2">
      <c r="A109" s="46" t="s">
        <v>16</v>
      </c>
      <c r="B109" s="47" t="s">
        <v>104</v>
      </c>
      <c r="C109" s="48">
        <v>9</v>
      </c>
      <c r="D109" s="49">
        <v>560701878</v>
      </c>
      <c r="E109" s="50">
        <f t="shared" si="2"/>
        <v>62300208.666666664</v>
      </c>
      <c r="F109" s="51" t="str">
        <f t="shared" si="3"/>
        <v>NO</v>
      </c>
    </row>
    <row r="110" spans="1:6" x14ac:dyDescent="0.2">
      <c r="A110" s="46" t="s">
        <v>16</v>
      </c>
      <c r="B110" s="47" t="s">
        <v>105</v>
      </c>
      <c r="C110" s="48">
        <v>11</v>
      </c>
      <c r="D110" s="49">
        <v>560701878</v>
      </c>
      <c r="E110" s="50">
        <f t="shared" si="2"/>
        <v>50972898</v>
      </c>
      <c r="F110" s="51" t="str">
        <f t="shared" si="3"/>
        <v>NO</v>
      </c>
    </row>
    <row r="111" spans="1:6" x14ac:dyDescent="0.2">
      <c r="A111" s="46" t="s">
        <v>16</v>
      </c>
      <c r="B111" s="47" t="s">
        <v>106</v>
      </c>
      <c r="C111" s="48">
        <v>9</v>
      </c>
      <c r="D111" s="49">
        <v>560701878</v>
      </c>
      <c r="E111" s="50">
        <f t="shared" si="2"/>
        <v>62300208.666666664</v>
      </c>
      <c r="F111" s="51" t="str">
        <f t="shared" si="3"/>
        <v>NO</v>
      </c>
    </row>
    <row r="112" spans="1:6" x14ac:dyDescent="0.2">
      <c r="A112" s="46" t="s">
        <v>16</v>
      </c>
      <c r="B112" s="47" t="s">
        <v>107</v>
      </c>
      <c r="C112" s="48">
        <v>11</v>
      </c>
      <c r="D112" s="49">
        <v>560701878</v>
      </c>
      <c r="E112" s="50">
        <f t="shared" si="2"/>
        <v>50972898</v>
      </c>
      <c r="F112" s="51" t="str">
        <f t="shared" si="3"/>
        <v>NO</v>
      </c>
    </row>
    <row r="113" spans="1:6" x14ac:dyDescent="0.2">
      <c r="A113" s="46" t="s">
        <v>16</v>
      </c>
      <c r="B113" s="47" t="s">
        <v>108</v>
      </c>
      <c r="C113" s="48">
        <v>7</v>
      </c>
      <c r="D113" s="49">
        <v>560701878</v>
      </c>
      <c r="E113" s="50">
        <f t="shared" si="2"/>
        <v>80100268.285714284</v>
      </c>
      <c r="F113" s="51" t="str">
        <f t="shared" si="3"/>
        <v>NO</v>
      </c>
    </row>
    <row r="114" spans="1:6" x14ac:dyDescent="0.2">
      <c r="A114" s="46" t="s">
        <v>16</v>
      </c>
      <c r="B114" s="47" t="s">
        <v>109</v>
      </c>
      <c r="C114" s="48">
        <v>13</v>
      </c>
      <c r="D114" s="49">
        <v>560701878</v>
      </c>
      <c r="E114" s="50">
        <f t="shared" si="2"/>
        <v>43130913.692307696</v>
      </c>
      <c r="F114" s="51" t="str">
        <f t="shared" si="3"/>
        <v>NO</v>
      </c>
    </row>
    <row r="115" spans="1:6" x14ac:dyDescent="0.2">
      <c r="A115" s="46" t="s">
        <v>16</v>
      </c>
      <c r="B115" s="47" t="s">
        <v>110</v>
      </c>
      <c r="C115" s="48">
        <v>11</v>
      </c>
      <c r="D115" s="49">
        <v>560701878</v>
      </c>
      <c r="E115" s="50">
        <f t="shared" si="2"/>
        <v>50972898</v>
      </c>
      <c r="F115" s="51" t="str">
        <f t="shared" si="3"/>
        <v>NO</v>
      </c>
    </row>
    <row r="116" spans="1:6" x14ac:dyDescent="0.2">
      <c r="A116" s="46" t="s">
        <v>16</v>
      </c>
      <c r="B116" s="47" t="s">
        <v>111</v>
      </c>
      <c r="C116" s="48">
        <v>13</v>
      </c>
      <c r="D116" s="49">
        <v>560701878</v>
      </c>
      <c r="E116" s="50">
        <f t="shared" si="2"/>
        <v>43130913.692307696</v>
      </c>
      <c r="F116" s="51" t="str">
        <f t="shared" si="3"/>
        <v>NO</v>
      </c>
    </row>
    <row r="117" spans="1:6" x14ac:dyDescent="0.2">
      <c r="A117" s="46" t="s">
        <v>16</v>
      </c>
      <c r="B117" s="47" t="s">
        <v>112</v>
      </c>
      <c r="C117" s="48">
        <v>13</v>
      </c>
      <c r="D117" s="49">
        <v>711260716</v>
      </c>
      <c r="E117" s="50">
        <f t="shared" si="2"/>
        <v>54712362.769230768</v>
      </c>
      <c r="F117" s="51" t="str">
        <f t="shared" si="3"/>
        <v>NO</v>
      </c>
    </row>
    <row r="118" spans="1:6" x14ac:dyDescent="0.2">
      <c r="A118" s="46" t="s">
        <v>16</v>
      </c>
      <c r="B118" s="47" t="s">
        <v>113</v>
      </c>
      <c r="C118" s="48">
        <v>11</v>
      </c>
      <c r="D118" s="49">
        <v>560701878</v>
      </c>
      <c r="E118" s="50">
        <f t="shared" si="2"/>
        <v>50972898</v>
      </c>
      <c r="F118" s="51" t="str">
        <f t="shared" si="3"/>
        <v>NO</v>
      </c>
    </row>
    <row r="119" spans="1:6" x14ac:dyDescent="0.2">
      <c r="A119" s="46" t="s">
        <v>16</v>
      </c>
      <c r="B119" s="47" t="s">
        <v>114</v>
      </c>
      <c r="C119" s="48">
        <v>11</v>
      </c>
      <c r="D119" s="49">
        <v>560701878</v>
      </c>
      <c r="E119" s="50">
        <f t="shared" si="2"/>
        <v>50972898</v>
      </c>
      <c r="F119" s="51" t="str">
        <f t="shared" si="3"/>
        <v>NO</v>
      </c>
    </row>
    <row r="120" spans="1:6" x14ac:dyDescent="0.2">
      <c r="A120" s="46" t="s">
        <v>16</v>
      </c>
      <c r="B120" s="47" t="s">
        <v>115</v>
      </c>
      <c r="C120" s="48">
        <v>11</v>
      </c>
      <c r="D120" s="49">
        <v>560701878</v>
      </c>
      <c r="E120" s="50">
        <f t="shared" si="2"/>
        <v>50972898</v>
      </c>
      <c r="F120" s="51" t="str">
        <f t="shared" si="3"/>
        <v>NO</v>
      </c>
    </row>
    <row r="121" spans="1:6" x14ac:dyDescent="0.2">
      <c r="A121" s="46" t="s">
        <v>16</v>
      </c>
      <c r="B121" s="47" t="s">
        <v>116</v>
      </c>
      <c r="C121" s="48">
        <v>13</v>
      </c>
      <c r="D121" s="49">
        <v>560701878</v>
      </c>
      <c r="E121" s="50">
        <f t="shared" si="2"/>
        <v>43130913.692307696</v>
      </c>
      <c r="F121" s="51" t="str">
        <f t="shared" si="3"/>
        <v>NO</v>
      </c>
    </row>
    <row r="122" spans="1:6" x14ac:dyDescent="0.2">
      <c r="A122" s="46" t="s">
        <v>16</v>
      </c>
      <c r="B122" s="47" t="s">
        <v>117</v>
      </c>
      <c r="C122" s="48">
        <v>13</v>
      </c>
      <c r="D122" s="49">
        <v>711260716</v>
      </c>
      <c r="E122" s="50">
        <f t="shared" si="2"/>
        <v>54712362.769230768</v>
      </c>
      <c r="F122" s="51" t="str">
        <f t="shared" si="3"/>
        <v>NO</v>
      </c>
    </row>
    <row r="123" spans="1:6" x14ac:dyDescent="0.2">
      <c r="A123" s="46" t="s">
        <v>16</v>
      </c>
      <c r="B123" s="47" t="s">
        <v>118</v>
      </c>
      <c r="C123" s="48">
        <v>11</v>
      </c>
      <c r="D123" s="49">
        <v>560701878</v>
      </c>
      <c r="E123" s="50">
        <f t="shared" si="2"/>
        <v>50972898</v>
      </c>
      <c r="F123" s="51" t="str">
        <f t="shared" si="3"/>
        <v>NO</v>
      </c>
    </row>
    <row r="124" spans="1:6" x14ac:dyDescent="0.2">
      <c r="A124" s="46" t="s">
        <v>16</v>
      </c>
      <c r="B124" s="47" t="s">
        <v>119</v>
      </c>
      <c r="C124" s="48">
        <v>13</v>
      </c>
      <c r="D124" s="49">
        <v>711260716</v>
      </c>
      <c r="E124" s="50">
        <f t="shared" si="2"/>
        <v>54712362.769230768</v>
      </c>
      <c r="F124" s="51" t="str">
        <f t="shared" si="3"/>
        <v>NO</v>
      </c>
    </row>
    <row r="125" spans="1:6" x14ac:dyDescent="0.2">
      <c r="A125" s="46" t="s">
        <v>16</v>
      </c>
      <c r="B125" s="47" t="s">
        <v>120</v>
      </c>
      <c r="C125" s="48">
        <v>13</v>
      </c>
      <c r="D125" s="49">
        <v>711260716</v>
      </c>
      <c r="E125" s="50">
        <f t="shared" si="2"/>
        <v>54712362.769230768</v>
      </c>
      <c r="F125" s="51" t="str">
        <f t="shared" si="3"/>
        <v>NO</v>
      </c>
    </row>
    <row r="126" spans="1:6" x14ac:dyDescent="0.2">
      <c r="A126" s="46" t="s">
        <v>16</v>
      </c>
      <c r="B126" s="47" t="s">
        <v>121</v>
      </c>
      <c r="C126" s="48">
        <v>13</v>
      </c>
      <c r="D126" s="49">
        <v>711260716</v>
      </c>
      <c r="E126" s="50">
        <f t="shared" si="2"/>
        <v>54712362.769230768</v>
      </c>
      <c r="F126" s="51" t="str">
        <f t="shared" si="3"/>
        <v>NO</v>
      </c>
    </row>
    <row r="127" spans="1:6" x14ac:dyDescent="0.2">
      <c r="A127" s="46" t="s">
        <v>16</v>
      </c>
      <c r="B127" s="47" t="s">
        <v>122</v>
      </c>
      <c r="C127" s="48">
        <v>11</v>
      </c>
      <c r="D127" s="49">
        <v>560701878</v>
      </c>
      <c r="E127" s="50">
        <f t="shared" si="2"/>
        <v>50972898</v>
      </c>
      <c r="F127" s="51" t="str">
        <f t="shared" si="3"/>
        <v>NO</v>
      </c>
    </row>
    <row r="128" spans="1:6" x14ac:dyDescent="0.2">
      <c r="A128" s="46" t="s">
        <v>16</v>
      </c>
      <c r="B128" s="47" t="s">
        <v>123</v>
      </c>
      <c r="C128" s="48">
        <v>11</v>
      </c>
      <c r="D128" s="49">
        <v>560701878</v>
      </c>
      <c r="E128" s="50">
        <f t="shared" si="2"/>
        <v>50972898</v>
      </c>
      <c r="F128" s="51" t="str">
        <f t="shared" si="3"/>
        <v>NO</v>
      </c>
    </row>
    <row r="129" spans="1:6" x14ac:dyDescent="0.2">
      <c r="A129" s="46" t="s">
        <v>16</v>
      </c>
      <c r="B129" s="47" t="s">
        <v>124</v>
      </c>
      <c r="C129" s="48">
        <v>13</v>
      </c>
      <c r="D129" s="49">
        <v>711260716</v>
      </c>
      <c r="E129" s="50">
        <f t="shared" si="2"/>
        <v>54712362.769230768</v>
      </c>
      <c r="F129" s="51" t="str">
        <f t="shared" si="3"/>
        <v>NO</v>
      </c>
    </row>
    <row r="130" spans="1:6" x14ac:dyDescent="0.2">
      <c r="A130" s="46" t="s">
        <v>16</v>
      </c>
      <c r="B130" s="47" t="s">
        <v>125</v>
      </c>
      <c r="C130" s="48">
        <v>9</v>
      </c>
      <c r="D130" s="49">
        <v>560701878</v>
      </c>
      <c r="E130" s="50">
        <f t="shared" si="2"/>
        <v>62300208.666666664</v>
      </c>
      <c r="F130" s="51" t="str">
        <f t="shared" si="3"/>
        <v>NO</v>
      </c>
    </row>
    <row r="131" spans="1:6" x14ac:dyDescent="0.2">
      <c r="A131" s="46" t="s">
        <v>16</v>
      </c>
      <c r="B131" s="47" t="s">
        <v>126</v>
      </c>
      <c r="C131" s="48">
        <v>11</v>
      </c>
      <c r="D131" s="49">
        <v>560701878</v>
      </c>
      <c r="E131" s="50">
        <f t="shared" si="2"/>
        <v>50972898</v>
      </c>
      <c r="F131" s="51" t="str">
        <f t="shared" si="3"/>
        <v>NO</v>
      </c>
    </row>
    <row r="132" spans="1:6" x14ac:dyDescent="0.2">
      <c r="A132" s="46" t="s">
        <v>16</v>
      </c>
      <c r="B132" s="47" t="s">
        <v>127</v>
      </c>
      <c r="C132" s="48">
        <v>9</v>
      </c>
      <c r="D132" s="49">
        <v>560701878</v>
      </c>
      <c r="E132" s="50">
        <f t="shared" si="2"/>
        <v>62300208.666666664</v>
      </c>
      <c r="F132" s="51" t="str">
        <f t="shared" si="3"/>
        <v>NO</v>
      </c>
    </row>
    <row r="133" spans="1:6" x14ac:dyDescent="0.2">
      <c r="A133" s="46" t="s">
        <v>16</v>
      </c>
      <c r="B133" s="47" t="s">
        <v>128</v>
      </c>
      <c r="C133" s="48">
        <v>17</v>
      </c>
      <c r="D133" s="49">
        <v>934503130</v>
      </c>
      <c r="E133" s="50">
        <f t="shared" si="2"/>
        <v>54970772.352941178</v>
      </c>
      <c r="F133" s="51" t="str">
        <f t="shared" si="3"/>
        <v>NO</v>
      </c>
    </row>
    <row r="134" spans="1:6" x14ac:dyDescent="0.2">
      <c r="A134" s="46" t="s">
        <v>16</v>
      </c>
      <c r="B134" s="47" t="s">
        <v>129</v>
      </c>
      <c r="C134" s="48">
        <v>9</v>
      </c>
      <c r="D134" s="49">
        <v>560701878</v>
      </c>
      <c r="E134" s="50">
        <f t="shared" si="2"/>
        <v>62300208.666666664</v>
      </c>
      <c r="F134" s="51" t="str">
        <f t="shared" si="3"/>
        <v>NO</v>
      </c>
    </row>
    <row r="135" spans="1:6" x14ac:dyDescent="0.2">
      <c r="A135" s="46" t="s">
        <v>16</v>
      </c>
      <c r="B135" s="47" t="s">
        <v>130</v>
      </c>
      <c r="C135" s="48">
        <v>13</v>
      </c>
      <c r="D135" s="49">
        <v>711260716</v>
      </c>
      <c r="E135" s="50">
        <f t="shared" si="2"/>
        <v>54712362.769230768</v>
      </c>
      <c r="F135" s="51" t="str">
        <f t="shared" si="3"/>
        <v>NO</v>
      </c>
    </row>
    <row r="136" spans="1:6" x14ac:dyDescent="0.2">
      <c r="A136" s="46" t="s">
        <v>16</v>
      </c>
      <c r="B136" s="47" t="s">
        <v>131</v>
      </c>
      <c r="C136" s="48">
        <v>11</v>
      </c>
      <c r="D136" s="49">
        <v>560701878</v>
      </c>
      <c r="E136" s="50">
        <f t="shared" si="2"/>
        <v>50972898</v>
      </c>
      <c r="F136" s="51" t="str">
        <f t="shared" si="3"/>
        <v>NO</v>
      </c>
    </row>
    <row r="137" spans="1:6" x14ac:dyDescent="0.2">
      <c r="A137" s="46" t="s">
        <v>16</v>
      </c>
      <c r="B137" s="47" t="s">
        <v>132</v>
      </c>
      <c r="C137" s="48">
        <v>9</v>
      </c>
      <c r="D137" s="49">
        <v>560701878</v>
      </c>
      <c r="E137" s="50">
        <f t="shared" si="2"/>
        <v>62300208.666666664</v>
      </c>
      <c r="F137" s="51" t="str">
        <f t="shared" si="3"/>
        <v>NO</v>
      </c>
    </row>
    <row r="138" spans="1:6" x14ac:dyDescent="0.2">
      <c r="A138" s="46" t="s">
        <v>16</v>
      </c>
      <c r="B138" s="47" t="s">
        <v>133</v>
      </c>
      <c r="C138" s="48">
        <v>11</v>
      </c>
      <c r="D138" s="49">
        <v>560701878</v>
      </c>
      <c r="E138" s="50">
        <f t="shared" si="2"/>
        <v>50972898</v>
      </c>
      <c r="F138" s="51" t="str">
        <f t="shared" si="3"/>
        <v>NO</v>
      </c>
    </row>
    <row r="139" spans="1:6" x14ac:dyDescent="0.2">
      <c r="A139" s="46" t="s">
        <v>16</v>
      </c>
      <c r="B139" s="47" t="s">
        <v>134</v>
      </c>
      <c r="C139" s="48">
        <v>11</v>
      </c>
      <c r="D139" s="49">
        <v>560701878</v>
      </c>
      <c r="E139" s="50">
        <f t="shared" si="2"/>
        <v>50972898</v>
      </c>
      <c r="F139" s="51" t="str">
        <f t="shared" si="3"/>
        <v>NO</v>
      </c>
    </row>
    <row r="140" spans="1:6" x14ac:dyDescent="0.2">
      <c r="A140" s="46" t="s">
        <v>16</v>
      </c>
      <c r="B140" s="47" t="s">
        <v>135</v>
      </c>
      <c r="C140" s="48">
        <v>9</v>
      </c>
      <c r="D140" s="49">
        <v>560701878</v>
      </c>
      <c r="E140" s="50">
        <f t="shared" si="2"/>
        <v>62300208.666666664</v>
      </c>
      <c r="F140" s="51" t="str">
        <f t="shared" si="3"/>
        <v>NO</v>
      </c>
    </row>
    <row r="141" spans="1:6" x14ac:dyDescent="0.2">
      <c r="A141" s="46" t="s">
        <v>16</v>
      </c>
      <c r="B141" s="47" t="s">
        <v>136</v>
      </c>
      <c r="C141" s="48">
        <v>9</v>
      </c>
      <c r="D141" s="49">
        <v>560701878</v>
      </c>
      <c r="E141" s="50">
        <f t="shared" si="2"/>
        <v>62300208.666666664</v>
      </c>
      <c r="F141" s="51" t="str">
        <f t="shared" si="3"/>
        <v>NO</v>
      </c>
    </row>
    <row r="142" spans="1:6" x14ac:dyDescent="0.2">
      <c r="A142" s="46" t="s">
        <v>16</v>
      </c>
      <c r="B142" s="47" t="s">
        <v>137</v>
      </c>
      <c r="C142" s="48">
        <v>13</v>
      </c>
      <c r="D142" s="49">
        <v>711260716</v>
      </c>
      <c r="E142" s="50">
        <f t="shared" si="2"/>
        <v>54712362.769230768</v>
      </c>
      <c r="F142" s="51" t="str">
        <f t="shared" si="3"/>
        <v>NO</v>
      </c>
    </row>
    <row r="143" spans="1:6" x14ac:dyDescent="0.2">
      <c r="A143" s="46" t="s">
        <v>16</v>
      </c>
      <c r="B143" s="47" t="s">
        <v>138</v>
      </c>
      <c r="C143" s="48">
        <v>13</v>
      </c>
      <c r="D143" s="49">
        <v>560701878</v>
      </c>
      <c r="E143" s="50">
        <f t="shared" si="2"/>
        <v>43130913.692307696</v>
      </c>
      <c r="F143" s="51" t="str">
        <f t="shared" si="3"/>
        <v>NO</v>
      </c>
    </row>
    <row r="144" spans="1:6" x14ac:dyDescent="0.2">
      <c r="A144" s="46" t="s">
        <v>16</v>
      </c>
      <c r="B144" s="47" t="s">
        <v>139</v>
      </c>
      <c r="C144" s="48">
        <v>11</v>
      </c>
      <c r="D144" s="49">
        <v>560701878</v>
      </c>
      <c r="E144" s="50">
        <f t="shared" si="2"/>
        <v>50972898</v>
      </c>
      <c r="F144" s="51" t="str">
        <f t="shared" si="3"/>
        <v>NO</v>
      </c>
    </row>
    <row r="145" spans="1:6" x14ac:dyDescent="0.2">
      <c r="A145" s="46" t="s">
        <v>16</v>
      </c>
      <c r="B145" s="47" t="s">
        <v>140</v>
      </c>
      <c r="C145" s="48">
        <v>13</v>
      </c>
      <c r="D145" s="49">
        <v>560701878</v>
      </c>
      <c r="E145" s="50">
        <f t="shared" si="2"/>
        <v>43130913.692307696</v>
      </c>
      <c r="F145" s="51" t="str">
        <f t="shared" si="3"/>
        <v>NO</v>
      </c>
    </row>
    <row r="146" spans="1:6" x14ac:dyDescent="0.2">
      <c r="A146" s="46" t="s">
        <v>141</v>
      </c>
      <c r="B146" s="47" t="s">
        <v>141</v>
      </c>
      <c r="C146" s="48">
        <v>15</v>
      </c>
      <c r="D146" s="49">
        <v>934503130</v>
      </c>
      <c r="E146" s="50">
        <f t="shared" si="2"/>
        <v>62300208.666666664</v>
      </c>
      <c r="F146" s="51" t="str">
        <f t="shared" si="3"/>
        <v>NO</v>
      </c>
    </row>
    <row r="147" spans="1:6" x14ac:dyDescent="0.2">
      <c r="A147" s="46" t="s">
        <v>141</v>
      </c>
      <c r="B147" s="47" t="s">
        <v>142</v>
      </c>
      <c r="C147" s="48">
        <v>13</v>
      </c>
      <c r="D147" s="49">
        <v>711260716</v>
      </c>
      <c r="E147" s="50">
        <f t="shared" si="2"/>
        <v>54712362.769230768</v>
      </c>
      <c r="F147" s="51" t="str">
        <f t="shared" si="3"/>
        <v>NO</v>
      </c>
    </row>
    <row r="148" spans="1:6" x14ac:dyDescent="0.2">
      <c r="A148" s="46" t="s">
        <v>141</v>
      </c>
      <c r="B148" s="47" t="s">
        <v>143</v>
      </c>
      <c r="C148" s="48">
        <v>7</v>
      </c>
      <c r="D148" s="49">
        <v>560701878</v>
      </c>
      <c r="E148" s="50">
        <f t="shared" ref="E148:E211" si="4">+D148/C148</f>
        <v>80100268.285714284</v>
      </c>
      <c r="F148" s="51" t="str">
        <f t="shared" ref="F148:F211" si="5">IF(E148&gt;=$C$16,"SI","NO")</f>
        <v>NO</v>
      </c>
    </row>
    <row r="149" spans="1:6" x14ac:dyDescent="0.2">
      <c r="A149" s="46" t="s">
        <v>141</v>
      </c>
      <c r="B149" s="47" t="s">
        <v>144</v>
      </c>
      <c r="C149" s="48">
        <v>13</v>
      </c>
      <c r="D149" s="49">
        <v>560701878</v>
      </c>
      <c r="E149" s="50">
        <f t="shared" si="4"/>
        <v>43130913.692307696</v>
      </c>
      <c r="F149" s="51" t="str">
        <f t="shared" si="5"/>
        <v>NO</v>
      </c>
    </row>
    <row r="150" spans="1:6" x14ac:dyDescent="0.2">
      <c r="A150" s="46" t="s">
        <v>141</v>
      </c>
      <c r="B150" s="47" t="s">
        <v>145</v>
      </c>
      <c r="C150" s="48">
        <v>7</v>
      </c>
      <c r="D150" s="49">
        <v>560701878</v>
      </c>
      <c r="E150" s="50">
        <f t="shared" si="4"/>
        <v>80100268.285714284</v>
      </c>
      <c r="F150" s="51" t="str">
        <f t="shared" si="5"/>
        <v>NO</v>
      </c>
    </row>
    <row r="151" spans="1:6" x14ac:dyDescent="0.2">
      <c r="A151" s="46" t="s">
        <v>141</v>
      </c>
      <c r="B151" s="47" t="s">
        <v>146</v>
      </c>
      <c r="C151" s="48">
        <v>13</v>
      </c>
      <c r="D151" s="49">
        <v>711260716</v>
      </c>
      <c r="E151" s="50">
        <f t="shared" si="4"/>
        <v>54712362.769230768</v>
      </c>
      <c r="F151" s="51" t="str">
        <f t="shared" si="5"/>
        <v>NO</v>
      </c>
    </row>
    <row r="152" spans="1:6" x14ac:dyDescent="0.2">
      <c r="A152" s="46" t="s">
        <v>141</v>
      </c>
      <c r="B152" s="47" t="s">
        <v>147</v>
      </c>
      <c r="C152" s="48">
        <v>13</v>
      </c>
      <c r="D152" s="49">
        <v>711260716</v>
      </c>
      <c r="E152" s="50">
        <f t="shared" si="4"/>
        <v>54712362.769230768</v>
      </c>
      <c r="F152" s="51" t="str">
        <f t="shared" si="5"/>
        <v>NO</v>
      </c>
    </row>
    <row r="153" spans="1:6" x14ac:dyDescent="0.2">
      <c r="A153" s="46" t="s">
        <v>148</v>
      </c>
      <c r="B153" s="47" t="s">
        <v>149</v>
      </c>
      <c r="C153" s="48">
        <v>15</v>
      </c>
      <c r="D153" s="49">
        <v>934503130</v>
      </c>
      <c r="E153" s="50">
        <f t="shared" si="4"/>
        <v>62300208.666666664</v>
      </c>
      <c r="F153" s="51" t="str">
        <f t="shared" si="5"/>
        <v>NO</v>
      </c>
    </row>
    <row r="154" spans="1:6" x14ac:dyDescent="0.2">
      <c r="A154" s="46" t="s">
        <v>148</v>
      </c>
      <c r="B154" s="47" t="s">
        <v>150</v>
      </c>
      <c r="C154" s="48">
        <v>21</v>
      </c>
      <c r="D154" s="49">
        <v>8433983586</v>
      </c>
      <c r="E154" s="50">
        <f t="shared" si="4"/>
        <v>401618266</v>
      </c>
      <c r="F154" s="51" t="str">
        <f t="shared" si="5"/>
        <v>SI</v>
      </c>
    </row>
    <row r="155" spans="1:6" x14ac:dyDescent="0.2">
      <c r="A155" s="46" t="s">
        <v>148</v>
      </c>
      <c r="B155" s="47" t="s">
        <v>151</v>
      </c>
      <c r="C155" s="48">
        <v>11</v>
      </c>
      <c r="D155" s="49">
        <v>560701878</v>
      </c>
      <c r="E155" s="50">
        <f t="shared" si="4"/>
        <v>50972898</v>
      </c>
      <c r="F155" s="51" t="str">
        <f t="shared" si="5"/>
        <v>NO</v>
      </c>
    </row>
    <row r="156" spans="1:6" x14ac:dyDescent="0.2">
      <c r="A156" s="46" t="s">
        <v>148</v>
      </c>
      <c r="B156" s="47" t="s">
        <v>152</v>
      </c>
      <c r="C156" s="48">
        <v>11</v>
      </c>
      <c r="D156" s="49">
        <v>560701878</v>
      </c>
      <c r="E156" s="50">
        <f t="shared" si="4"/>
        <v>50972898</v>
      </c>
      <c r="F156" s="51" t="str">
        <f t="shared" si="5"/>
        <v>NO</v>
      </c>
    </row>
    <row r="157" spans="1:6" x14ac:dyDescent="0.2">
      <c r="A157" s="46" t="s">
        <v>148</v>
      </c>
      <c r="B157" s="47" t="s">
        <v>153</v>
      </c>
      <c r="C157" s="48">
        <v>13</v>
      </c>
      <c r="D157" s="49">
        <v>711260716</v>
      </c>
      <c r="E157" s="50">
        <f t="shared" si="4"/>
        <v>54712362.769230768</v>
      </c>
      <c r="F157" s="51" t="str">
        <f t="shared" si="5"/>
        <v>NO</v>
      </c>
    </row>
    <row r="158" spans="1:6" x14ac:dyDescent="0.2">
      <c r="A158" s="46" t="s">
        <v>148</v>
      </c>
      <c r="B158" s="47" t="s">
        <v>154</v>
      </c>
      <c r="C158" s="48">
        <v>11</v>
      </c>
      <c r="D158" s="49">
        <v>560701878</v>
      </c>
      <c r="E158" s="50">
        <f t="shared" si="4"/>
        <v>50972898</v>
      </c>
      <c r="F158" s="51" t="str">
        <f t="shared" si="5"/>
        <v>NO</v>
      </c>
    </row>
    <row r="159" spans="1:6" x14ac:dyDescent="0.2">
      <c r="A159" s="46" t="s">
        <v>148</v>
      </c>
      <c r="B159" s="47" t="s">
        <v>155</v>
      </c>
      <c r="C159" s="48">
        <v>13</v>
      </c>
      <c r="D159" s="49">
        <v>711260716</v>
      </c>
      <c r="E159" s="50">
        <f t="shared" si="4"/>
        <v>54712362.769230768</v>
      </c>
      <c r="F159" s="51" t="str">
        <f t="shared" si="5"/>
        <v>NO</v>
      </c>
    </row>
    <row r="160" spans="1:6" x14ac:dyDescent="0.2">
      <c r="A160" s="46" t="s">
        <v>148</v>
      </c>
      <c r="B160" s="47" t="s">
        <v>156</v>
      </c>
      <c r="C160" s="48">
        <v>17</v>
      </c>
      <c r="D160" s="49">
        <v>934503130</v>
      </c>
      <c r="E160" s="50">
        <f t="shared" si="4"/>
        <v>54970772.352941178</v>
      </c>
      <c r="F160" s="51" t="str">
        <f t="shared" si="5"/>
        <v>NO</v>
      </c>
    </row>
    <row r="161" spans="1:6" x14ac:dyDescent="0.2">
      <c r="A161" s="46" t="s">
        <v>148</v>
      </c>
      <c r="B161" s="47" t="s">
        <v>157</v>
      </c>
      <c r="C161" s="48">
        <v>11</v>
      </c>
      <c r="D161" s="49">
        <v>560701878</v>
      </c>
      <c r="E161" s="50">
        <f t="shared" si="4"/>
        <v>50972898</v>
      </c>
      <c r="F161" s="51" t="str">
        <f t="shared" si="5"/>
        <v>NO</v>
      </c>
    </row>
    <row r="162" spans="1:6" x14ac:dyDescent="0.2">
      <c r="A162" s="46" t="s">
        <v>148</v>
      </c>
      <c r="B162" s="47" t="s">
        <v>158</v>
      </c>
      <c r="C162" s="48">
        <v>13</v>
      </c>
      <c r="D162" s="49">
        <v>560701878</v>
      </c>
      <c r="E162" s="50">
        <f t="shared" si="4"/>
        <v>43130913.692307696</v>
      </c>
      <c r="F162" s="51" t="str">
        <f t="shared" si="5"/>
        <v>NO</v>
      </c>
    </row>
    <row r="163" spans="1:6" x14ac:dyDescent="0.2">
      <c r="A163" s="46" t="s">
        <v>148</v>
      </c>
      <c r="B163" s="47" t="s">
        <v>159</v>
      </c>
      <c r="C163" s="48">
        <v>9</v>
      </c>
      <c r="D163" s="49">
        <v>560701878</v>
      </c>
      <c r="E163" s="50">
        <f t="shared" si="4"/>
        <v>62300208.666666664</v>
      </c>
      <c r="F163" s="51" t="str">
        <f t="shared" si="5"/>
        <v>NO</v>
      </c>
    </row>
    <row r="164" spans="1:6" x14ac:dyDescent="0.2">
      <c r="A164" s="46" t="s">
        <v>148</v>
      </c>
      <c r="B164" s="47" t="s">
        <v>160</v>
      </c>
      <c r="C164" s="48">
        <v>11</v>
      </c>
      <c r="D164" s="49">
        <v>560701878</v>
      </c>
      <c r="E164" s="50">
        <f t="shared" si="4"/>
        <v>50972898</v>
      </c>
      <c r="F164" s="51" t="str">
        <f t="shared" si="5"/>
        <v>NO</v>
      </c>
    </row>
    <row r="165" spans="1:6" x14ac:dyDescent="0.2">
      <c r="A165" s="46" t="s">
        <v>148</v>
      </c>
      <c r="B165" s="47" t="s">
        <v>161</v>
      </c>
      <c r="C165" s="48">
        <v>11</v>
      </c>
      <c r="D165" s="49">
        <v>560701878</v>
      </c>
      <c r="E165" s="50">
        <f t="shared" si="4"/>
        <v>50972898</v>
      </c>
      <c r="F165" s="51" t="str">
        <f t="shared" si="5"/>
        <v>NO</v>
      </c>
    </row>
    <row r="166" spans="1:6" x14ac:dyDescent="0.2">
      <c r="A166" s="46" t="s">
        <v>148</v>
      </c>
      <c r="B166" s="47" t="s">
        <v>162</v>
      </c>
      <c r="C166" s="48">
        <v>13</v>
      </c>
      <c r="D166" s="49">
        <v>711260716</v>
      </c>
      <c r="E166" s="50">
        <f t="shared" si="4"/>
        <v>54712362.769230768</v>
      </c>
      <c r="F166" s="51" t="str">
        <f t="shared" si="5"/>
        <v>NO</v>
      </c>
    </row>
    <row r="167" spans="1:6" x14ac:dyDescent="0.2">
      <c r="A167" s="46" t="s">
        <v>148</v>
      </c>
      <c r="B167" s="47" t="s">
        <v>163</v>
      </c>
      <c r="C167" s="48">
        <v>13</v>
      </c>
      <c r="D167" s="49">
        <v>560701878</v>
      </c>
      <c r="E167" s="50">
        <f t="shared" si="4"/>
        <v>43130913.692307696</v>
      </c>
      <c r="F167" s="51" t="str">
        <f t="shared" si="5"/>
        <v>NO</v>
      </c>
    </row>
    <row r="168" spans="1:6" x14ac:dyDescent="0.2">
      <c r="A168" s="46" t="s">
        <v>148</v>
      </c>
      <c r="B168" s="47" t="s">
        <v>164</v>
      </c>
      <c r="C168" s="48">
        <v>13</v>
      </c>
      <c r="D168" s="49">
        <v>711260716</v>
      </c>
      <c r="E168" s="50">
        <f t="shared" si="4"/>
        <v>54712362.769230768</v>
      </c>
      <c r="F168" s="51" t="str">
        <f t="shared" si="5"/>
        <v>NO</v>
      </c>
    </row>
    <row r="169" spans="1:6" x14ac:dyDescent="0.2">
      <c r="A169" s="46" t="s">
        <v>148</v>
      </c>
      <c r="B169" s="47" t="s">
        <v>101</v>
      </c>
      <c r="C169" s="48">
        <v>15</v>
      </c>
      <c r="D169" s="49">
        <v>934503130</v>
      </c>
      <c r="E169" s="50">
        <f t="shared" si="4"/>
        <v>62300208.666666664</v>
      </c>
      <c r="F169" s="51" t="str">
        <f t="shared" si="5"/>
        <v>NO</v>
      </c>
    </row>
    <row r="170" spans="1:6" x14ac:dyDescent="0.2">
      <c r="A170" s="46" t="s">
        <v>148</v>
      </c>
      <c r="B170" s="47" t="s">
        <v>165</v>
      </c>
      <c r="C170" s="48">
        <v>11</v>
      </c>
      <c r="D170" s="49">
        <v>560701878</v>
      </c>
      <c r="E170" s="50">
        <f t="shared" si="4"/>
        <v>50972898</v>
      </c>
      <c r="F170" s="51" t="str">
        <f t="shared" si="5"/>
        <v>NO</v>
      </c>
    </row>
    <row r="171" spans="1:6" x14ac:dyDescent="0.2">
      <c r="A171" s="46" t="s">
        <v>148</v>
      </c>
      <c r="B171" s="47" t="s">
        <v>166</v>
      </c>
      <c r="C171" s="48">
        <v>13</v>
      </c>
      <c r="D171" s="49">
        <v>711260716</v>
      </c>
      <c r="E171" s="50">
        <f t="shared" si="4"/>
        <v>54712362.769230768</v>
      </c>
      <c r="F171" s="51" t="str">
        <f t="shared" si="5"/>
        <v>NO</v>
      </c>
    </row>
    <row r="172" spans="1:6" x14ac:dyDescent="0.2">
      <c r="A172" s="46" t="s">
        <v>148</v>
      </c>
      <c r="B172" s="47" t="s">
        <v>167</v>
      </c>
      <c r="C172" s="48">
        <v>19</v>
      </c>
      <c r="D172" s="49">
        <v>3393558829</v>
      </c>
      <c r="E172" s="50">
        <f t="shared" si="4"/>
        <v>178608359.42105263</v>
      </c>
      <c r="F172" s="51" t="str">
        <f t="shared" si="5"/>
        <v>NO</v>
      </c>
    </row>
    <row r="173" spans="1:6" x14ac:dyDescent="0.2">
      <c r="A173" s="46" t="s">
        <v>148</v>
      </c>
      <c r="B173" s="47" t="s">
        <v>168</v>
      </c>
      <c r="C173" s="48">
        <v>9</v>
      </c>
      <c r="D173" s="49">
        <v>560701878</v>
      </c>
      <c r="E173" s="50">
        <f t="shared" si="4"/>
        <v>62300208.666666664</v>
      </c>
      <c r="F173" s="51" t="str">
        <f t="shared" si="5"/>
        <v>NO</v>
      </c>
    </row>
    <row r="174" spans="1:6" x14ac:dyDescent="0.2">
      <c r="A174" s="46" t="s">
        <v>148</v>
      </c>
      <c r="B174" s="47" t="s">
        <v>169</v>
      </c>
      <c r="C174" s="48">
        <v>11</v>
      </c>
      <c r="D174" s="49">
        <v>560701878</v>
      </c>
      <c r="E174" s="50">
        <f t="shared" si="4"/>
        <v>50972898</v>
      </c>
      <c r="F174" s="51" t="str">
        <f t="shared" si="5"/>
        <v>NO</v>
      </c>
    </row>
    <row r="175" spans="1:6" x14ac:dyDescent="0.2">
      <c r="A175" s="46" t="s">
        <v>148</v>
      </c>
      <c r="B175" s="47" t="s">
        <v>170</v>
      </c>
      <c r="C175" s="48">
        <v>9</v>
      </c>
      <c r="D175" s="49">
        <v>560701878</v>
      </c>
      <c r="E175" s="50">
        <f t="shared" si="4"/>
        <v>62300208.666666664</v>
      </c>
      <c r="F175" s="51" t="str">
        <f t="shared" si="5"/>
        <v>NO</v>
      </c>
    </row>
    <row r="176" spans="1:6" x14ac:dyDescent="0.2">
      <c r="A176" s="46" t="s">
        <v>171</v>
      </c>
      <c r="B176" s="47" t="s">
        <v>172</v>
      </c>
      <c r="C176" s="48">
        <v>45</v>
      </c>
      <c r="D176" s="49">
        <v>26772727732</v>
      </c>
      <c r="E176" s="50">
        <f t="shared" si="4"/>
        <v>594949505.15555561</v>
      </c>
      <c r="F176" s="51" t="str">
        <f t="shared" si="5"/>
        <v>SI</v>
      </c>
    </row>
    <row r="177" spans="1:6" x14ac:dyDescent="0.2">
      <c r="A177" s="46" t="s">
        <v>36</v>
      </c>
      <c r="B177" s="47" t="s">
        <v>173</v>
      </c>
      <c r="C177" s="48">
        <v>11</v>
      </c>
      <c r="D177" s="49">
        <v>560701878</v>
      </c>
      <c r="E177" s="50">
        <f t="shared" si="4"/>
        <v>50972898</v>
      </c>
      <c r="F177" s="51" t="str">
        <f t="shared" si="5"/>
        <v>NO</v>
      </c>
    </row>
    <row r="178" spans="1:6" x14ac:dyDescent="0.2">
      <c r="A178" s="46" t="s">
        <v>36</v>
      </c>
      <c r="B178" s="47" t="s">
        <v>174</v>
      </c>
      <c r="C178" s="48">
        <v>11</v>
      </c>
      <c r="D178" s="49">
        <v>560701878</v>
      </c>
      <c r="E178" s="50">
        <f t="shared" si="4"/>
        <v>50972898</v>
      </c>
      <c r="F178" s="51" t="str">
        <f t="shared" si="5"/>
        <v>NO</v>
      </c>
    </row>
    <row r="179" spans="1:6" x14ac:dyDescent="0.2">
      <c r="A179" s="46" t="s">
        <v>36</v>
      </c>
      <c r="B179" s="47" t="s">
        <v>175</v>
      </c>
      <c r="C179" s="48">
        <v>11</v>
      </c>
      <c r="D179" s="49">
        <v>560701878</v>
      </c>
      <c r="E179" s="50">
        <f t="shared" si="4"/>
        <v>50972898</v>
      </c>
      <c r="F179" s="51" t="str">
        <f t="shared" si="5"/>
        <v>NO</v>
      </c>
    </row>
    <row r="180" spans="1:6" x14ac:dyDescent="0.2">
      <c r="A180" s="46" t="s">
        <v>36</v>
      </c>
      <c r="B180" s="47" t="s">
        <v>176</v>
      </c>
      <c r="C180" s="48">
        <v>15</v>
      </c>
      <c r="D180" s="49">
        <v>934503130</v>
      </c>
      <c r="E180" s="50">
        <f t="shared" si="4"/>
        <v>62300208.666666664</v>
      </c>
      <c r="F180" s="51" t="str">
        <f t="shared" si="5"/>
        <v>NO</v>
      </c>
    </row>
    <row r="181" spans="1:6" x14ac:dyDescent="0.2">
      <c r="A181" s="46" t="s">
        <v>36</v>
      </c>
      <c r="B181" s="47" t="s">
        <v>177</v>
      </c>
      <c r="C181" s="48">
        <v>9</v>
      </c>
      <c r="D181" s="49">
        <v>560701878</v>
      </c>
      <c r="E181" s="50">
        <f t="shared" si="4"/>
        <v>62300208.666666664</v>
      </c>
      <c r="F181" s="51" t="str">
        <f t="shared" si="5"/>
        <v>NO</v>
      </c>
    </row>
    <row r="182" spans="1:6" x14ac:dyDescent="0.2">
      <c r="A182" s="46" t="s">
        <v>36</v>
      </c>
      <c r="B182" s="47" t="s">
        <v>178</v>
      </c>
      <c r="C182" s="48">
        <v>11</v>
      </c>
      <c r="D182" s="49">
        <v>560701878</v>
      </c>
      <c r="E182" s="50">
        <f t="shared" si="4"/>
        <v>50972898</v>
      </c>
      <c r="F182" s="51" t="str">
        <f t="shared" si="5"/>
        <v>NO</v>
      </c>
    </row>
    <row r="183" spans="1:6" x14ac:dyDescent="0.2">
      <c r="A183" s="46" t="s">
        <v>36</v>
      </c>
      <c r="B183" s="47" t="s">
        <v>179</v>
      </c>
      <c r="C183" s="48">
        <v>13</v>
      </c>
      <c r="D183" s="49">
        <v>560701878</v>
      </c>
      <c r="E183" s="50">
        <f t="shared" si="4"/>
        <v>43130913.692307696</v>
      </c>
      <c r="F183" s="51" t="str">
        <f t="shared" si="5"/>
        <v>NO</v>
      </c>
    </row>
    <row r="184" spans="1:6" x14ac:dyDescent="0.2">
      <c r="A184" s="46" t="s">
        <v>36</v>
      </c>
      <c r="B184" s="47" t="s">
        <v>180</v>
      </c>
      <c r="C184" s="48">
        <v>9</v>
      </c>
      <c r="D184" s="49">
        <v>560701878</v>
      </c>
      <c r="E184" s="50">
        <f t="shared" si="4"/>
        <v>62300208.666666664</v>
      </c>
      <c r="F184" s="51" t="str">
        <f t="shared" si="5"/>
        <v>NO</v>
      </c>
    </row>
    <row r="185" spans="1:6" x14ac:dyDescent="0.2">
      <c r="A185" s="46" t="s">
        <v>36</v>
      </c>
      <c r="B185" s="47" t="s">
        <v>181</v>
      </c>
      <c r="C185" s="48">
        <v>19</v>
      </c>
      <c r="D185" s="49">
        <v>5407930317</v>
      </c>
      <c r="E185" s="50">
        <f t="shared" si="4"/>
        <v>284627911.42105263</v>
      </c>
      <c r="F185" s="51" t="str">
        <f t="shared" si="5"/>
        <v>SI</v>
      </c>
    </row>
    <row r="186" spans="1:6" x14ac:dyDescent="0.2">
      <c r="A186" s="46" t="s">
        <v>36</v>
      </c>
      <c r="B186" s="47" t="s">
        <v>182</v>
      </c>
      <c r="C186" s="48">
        <v>11</v>
      </c>
      <c r="D186" s="49">
        <v>560701878</v>
      </c>
      <c r="E186" s="50">
        <f t="shared" si="4"/>
        <v>50972898</v>
      </c>
      <c r="F186" s="51" t="str">
        <f t="shared" si="5"/>
        <v>NO</v>
      </c>
    </row>
    <row r="187" spans="1:6" x14ac:dyDescent="0.2">
      <c r="A187" s="46" t="s">
        <v>36</v>
      </c>
      <c r="B187" s="47" t="s">
        <v>183</v>
      </c>
      <c r="C187" s="48">
        <v>11</v>
      </c>
      <c r="D187" s="49">
        <v>560701878</v>
      </c>
      <c r="E187" s="50">
        <f t="shared" si="4"/>
        <v>50972898</v>
      </c>
      <c r="F187" s="51" t="str">
        <f t="shared" si="5"/>
        <v>NO</v>
      </c>
    </row>
    <row r="188" spans="1:6" x14ac:dyDescent="0.2">
      <c r="A188" s="46" t="s">
        <v>36</v>
      </c>
      <c r="B188" s="47" t="s">
        <v>184</v>
      </c>
      <c r="C188" s="48">
        <v>11</v>
      </c>
      <c r="D188" s="49">
        <v>560701878</v>
      </c>
      <c r="E188" s="50">
        <f t="shared" si="4"/>
        <v>50972898</v>
      </c>
      <c r="F188" s="51" t="str">
        <f t="shared" si="5"/>
        <v>NO</v>
      </c>
    </row>
    <row r="189" spans="1:6" x14ac:dyDescent="0.2">
      <c r="A189" s="46" t="s">
        <v>36</v>
      </c>
      <c r="B189" s="47" t="s">
        <v>185</v>
      </c>
      <c r="C189" s="48">
        <v>15</v>
      </c>
      <c r="D189" s="49">
        <v>934503130</v>
      </c>
      <c r="E189" s="50">
        <f t="shared" si="4"/>
        <v>62300208.666666664</v>
      </c>
      <c r="F189" s="51" t="str">
        <f t="shared" si="5"/>
        <v>NO</v>
      </c>
    </row>
    <row r="190" spans="1:6" x14ac:dyDescent="0.2">
      <c r="A190" s="46" t="s">
        <v>36</v>
      </c>
      <c r="B190" s="47" t="s">
        <v>186</v>
      </c>
      <c r="C190" s="48">
        <v>9</v>
      </c>
      <c r="D190" s="49">
        <v>560701878</v>
      </c>
      <c r="E190" s="50">
        <f t="shared" si="4"/>
        <v>62300208.666666664</v>
      </c>
      <c r="F190" s="51" t="str">
        <f t="shared" si="5"/>
        <v>NO</v>
      </c>
    </row>
    <row r="191" spans="1:6" x14ac:dyDescent="0.2">
      <c r="A191" s="46" t="s">
        <v>36</v>
      </c>
      <c r="B191" s="47" t="s">
        <v>187</v>
      </c>
      <c r="C191" s="48">
        <v>9</v>
      </c>
      <c r="D191" s="49">
        <v>560701878</v>
      </c>
      <c r="E191" s="50">
        <f t="shared" si="4"/>
        <v>62300208.666666664</v>
      </c>
      <c r="F191" s="51" t="str">
        <f t="shared" si="5"/>
        <v>NO</v>
      </c>
    </row>
    <row r="192" spans="1:6" x14ac:dyDescent="0.2">
      <c r="A192" s="46" t="s">
        <v>36</v>
      </c>
      <c r="B192" s="47" t="s">
        <v>188</v>
      </c>
      <c r="C192" s="48">
        <v>11</v>
      </c>
      <c r="D192" s="49">
        <v>560701878</v>
      </c>
      <c r="E192" s="50">
        <f t="shared" si="4"/>
        <v>50972898</v>
      </c>
      <c r="F192" s="51" t="str">
        <f t="shared" si="5"/>
        <v>NO</v>
      </c>
    </row>
    <row r="193" spans="1:6" x14ac:dyDescent="0.2">
      <c r="A193" s="46" t="s">
        <v>36</v>
      </c>
      <c r="B193" s="47" t="s">
        <v>189</v>
      </c>
      <c r="C193" s="48">
        <v>17</v>
      </c>
      <c r="D193" s="49">
        <v>1304837244</v>
      </c>
      <c r="E193" s="50">
        <f t="shared" si="4"/>
        <v>76755132</v>
      </c>
      <c r="F193" s="51" t="str">
        <f t="shared" si="5"/>
        <v>NO</v>
      </c>
    </row>
    <row r="194" spans="1:6" x14ac:dyDescent="0.2">
      <c r="A194" s="46" t="s">
        <v>36</v>
      </c>
      <c r="B194" s="47" t="s">
        <v>190</v>
      </c>
      <c r="C194" s="48">
        <v>13</v>
      </c>
      <c r="D194" s="49">
        <v>560701878</v>
      </c>
      <c r="E194" s="50">
        <f t="shared" si="4"/>
        <v>43130913.692307696</v>
      </c>
      <c r="F194" s="51" t="str">
        <f t="shared" si="5"/>
        <v>NO</v>
      </c>
    </row>
    <row r="195" spans="1:6" x14ac:dyDescent="0.2">
      <c r="A195" s="46" t="s">
        <v>36</v>
      </c>
      <c r="B195" s="47" t="s">
        <v>191</v>
      </c>
      <c r="C195" s="48">
        <v>9</v>
      </c>
      <c r="D195" s="49">
        <v>560701878</v>
      </c>
      <c r="E195" s="50">
        <f t="shared" si="4"/>
        <v>62300208.666666664</v>
      </c>
      <c r="F195" s="51" t="str">
        <f t="shared" si="5"/>
        <v>NO</v>
      </c>
    </row>
    <row r="196" spans="1:6" x14ac:dyDescent="0.2">
      <c r="A196" s="46" t="s">
        <v>36</v>
      </c>
      <c r="B196" s="47" t="s">
        <v>192</v>
      </c>
      <c r="C196" s="48">
        <v>13</v>
      </c>
      <c r="D196" s="49">
        <v>711260716</v>
      </c>
      <c r="E196" s="50">
        <f t="shared" si="4"/>
        <v>54712362.769230768</v>
      </c>
      <c r="F196" s="51" t="str">
        <f t="shared" si="5"/>
        <v>NO</v>
      </c>
    </row>
    <row r="197" spans="1:6" x14ac:dyDescent="0.2">
      <c r="A197" s="46" t="s">
        <v>36</v>
      </c>
      <c r="B197" s="47" t="s">
        <v>193</v>
      </c>
      <c r="C197" s="48">
        <v>13</v>
      </c>
      <c r="D197" s="49">
        <v>711260716</v>
      </c>
      <c r="E197" s="50">
        <f t="shared" si="4"/>
        <v>54712362.769230768</v>
      </c>
      <c r="F197" s="51" t="str">
        <f t="shared" si="5"/>
        <v>NO</v>
      </c>
    </row>
    <row r="198" spans="1:6" x14ac:dyDescent="0.2">
      <c r="A198" s="46" t="s">
        <v>36</v>
      </c>
      <c r="B198" s="47" t="s">
        <v>194</v>
      </c>
      <c r="C198" s="48">
        <v>11</v>
      </c>
      <c r="D198" s="49">
        <v>560701878</v>
      </c>
      <c r="E198" s="50">
        <f t="shared" si="4"/>
        <v>50972898</v>
      </c>
      <c r="F198" s="51" t="str">
        <f t="shared" si="5"/>
        <v>NO</v>
      </c>
    </row>
    <row r="199" spans="1:6" x14ac:dyDescent="0.2">
      <c r="A199" s="46" t="s">
        <v>36</v>
      </c>
      <c r="B199" s="47" t="s">
        <v>195</v>
      </c>
      <c r="C199" s="48">
        <v>11</v>
      </c>
      <c r="D199" s="49">
        <v>560701878</v>
      </c>
      <c r="E199" s="50">
        <f t="shared" si="4"/>
        <v>50972898</v>
      </c>
      <c r="F199" s="51" t="str">
        <f t="shared" si="5"/>
        <v>NO</v>
      </c>
    </row>
    <row r="200" spans="1:6" x14ac:dyDescent="0.2">
      <c r="A200" s="46" t="s">
        <v>36</v>
      </c>
      <c r="B200" s="47" t="s">
        <v>196</v>
      </c>
      <c r="C200" s="48">
        <v>11</v>
      </c>
      <c r="D200" s="49">
        <v>560701878</v>
      </c>
      <c r="E200" s="50">
        <f t="shared" si="4"/>
        <v>50972898</v>
      </c>
      <c r="F200" s="51" t="str">
        <f t="shared" si="5"/>
        <v>NO</v>
      </c>
    </row>
    <row r="201" spans="1:6" x14ac:dyDescent="0.2">
      <c r="A201" s="46" t="s">
        <v>36</v>
      </c>
      <c r="B201" s="47" t="s">
        <v>197</v>
      </c>
      <c r="C201" s="48">
        <v>13</v>
      </c>
      <c r="D201" s="49">
        <v>560701878</v>
      </c>
      <c r="E201" s="50">
        <f t="shared" si="4"/>
        <v>43130913.692307696</v>
      </c>
      <c r="F201" s="51" t="str">
        <f t="shared" si="5"/>
        <v>NO</v>
      </c>
    </row>
    <row r="202" spans="1:6" x14ac:dyDescent="0.2">
      <c r="A202" s="46" t="s">
        <v>36</v>
      </c>
      <c r="B202" s="47" t="s">
        <v>198</v>
      </c>
      <c r="C202" s="48">
        <v>9</v>
      </c>
      <c r="D202" s="49">
        <v>560701878</v>
      </c>
      <c r="E202" s="50">
        <f t="shared" si="4"/>
        <v>62300208.666666664</v>
      </c>
      <c r="F202" s="51" t="str">
        <f t="shared" si="5"/>
        <v>NO</v>
      </c>
    </row>
    <row r="203" spans="1:6" x14ac:dyDescent="0.2">
      <c r="A203" s="46" t="s">
        <v>36</v>
      </c>
      <c r="B203" s="47" t="s">
        <v>199</v>
      </c>
      <c r="C203" s="48">
        <v>13</v>
      </c>
      <c r="D203" s="49">
        <v>560701878</v>
      </c>
      <c r="E203" s="50">
        <f t="shared" si="4"/>
        <v>43130913.692307696</v>
      </c>
      <c r="F203" s="51" t="str">
        <f t="shared" si="5"/>
        <v>NO</v>
      </c>
    </row>
    <row r="204" spans="1:6" x14ac:dyDescent="0.2">
      <c r="A204" s="46" t="s">
        <v>36</v>
      </c>
      <c r="B204" s="47" t="s">
        <v>200</v>
      </c>
      <c r="C204" s="48">
        <v>9</v>
      </c>
      <c r="D204" s="49">
        <v>560701878</v>
      </c>
      <c r="E204" s="50">
        <f t="shared" si="4"/>
        <v>62300208.666666664</v>
      </c>
      <c r="F204" s="51" t="str">
        <f t="shared" si="5"/>
        <v>NO</v>
      </c>
    </row>
    <row r="205" spans="1:6" x14ac:dyDescent="0.2">
      <c r="A205" s="46" t="s">
        <v>36</v>
      </c>
      <c r="B205" s="47" t="s">
        <v>201</v>
      </c>
      <c r="C205" s="48">
        <v>11</v>
      </c>
      <c r="D205" s="49">
        <v>560701878</v>
      </c>
      <c r="E205" s="50">
        <f t="shared" si="4"/>
        <v>50972898</v>
      </c>
      <c r="F205" s="51" t="str">
        <f t="shared" si="5"/>
        <v>NO</v>
      </c>
    </row>
    <row r="206" spans="1:6" x14ac:dyDescent="0.2">
      <c r="A206" s="46" t="s">
        <v>36</v>
      </c>
      <c r="B206" s="47" t="s">
        <v>202</v>
      </c>
      <c r="C206" s="48">
        <v>11</v>
      </c>
      <c r="D206" s="49">
        <v>560701878</v>
      </c>
      <c r="E206" s="50">
        <f t="shared" si="4"/>
        <v>50972898</v>
      </c>
      <c r="F206" s="51" t="str">
        <f t="shared" si="5"/>
        <v>NO</v>
      </c>
    </row>
    <row r="207" spans="1:6" x14ac:dyDescent="0.2">
      <c r="A207" s="46" t="s">
        <v>36</v>
      </c>
      <c r="B207" s="47" t="s">
        <v>203</v>
      </c>
      <c r="C207" s="48">
        <v>13</v>
      </c>
      <c r="D207" s="49">
        <v>560701878</v>
      </c>
      <c r="E207" s="50">
        <f t="shared" si="4"/>
        <v>43130913.692307696</v>
      </c>
      <c r="F207" s="51" t="str">
        <f t="shared" si="5"/>
        <v>NO</v>
      </c>
    </row>
    <row r="208" spans="1:6" x14ac:dyDescent="0.2">
      <c r="A208" s="46" t="s">
        <v>36</v>
      </c>
      <c r="B208" s="47" t="s">
        <v>204</v>
      </c>
      <c r="C208" s="48">
        <v>11</v>
      </c>
      <c r="D208" s="49">
        <v>560701878</v>
      </c>
      <c r="E208" s="50">
        <f t="shared" si="4"/>
        <v>50972898</v>
      </c>
      <c r="F208" s="51" t="str">
        <f t="shared" si="5"/>
        <v>NO</v>
      </c>
    </row>
    <row r="209" spans="1:6" x14ac:dyDescent="0.2">
      <c r="A209" s="46" t="s">
        <v>36</v>
      </c>
      <c r="B209" s="47" t="s">
        <v>205</v>
      </c>
      <c r="C209" s="48">
        <v>13</v>
      </c>
      <c r="D209" s="49">
        <v>711260716</v>
      </c>
      <c r="E209" s="50">
        <f t="shared" si="4"/>
        <v>54712362.769230768</v>
      </c>
      <c r="F209" s="51" t="str">
        <f t="shared" si="5"/>
        <v>NO</v>
      </c>
    </row>
    <row r="210" spans="1:6" x14ac:dyDescent="0.2">
      <c r="A210" s="46" t="s">
        <v>36</v>
      </c>
      <c r="B210" s="47" t="s">
        <v>206</v>
      </c>
      <c r="C210" s="48">
        <v>11</v>
      </c>
      <c r="D210" s="49">
        <v>560701878</v>
      </c>
      <c r="E210" s="50">
        <f t="shared" si="4"/>
        <v>50972898</v>
      </c>
      <c r="F210" s="51" t="str">
        <f t="shared" si="5"/>
        <v>NO</v>
      </c>
    </row>
    <row r="211" spans="1:6" x14ac:dyDescent="0.2">
      <c r="A211" s="46" t="s">
        <v>36</v>
      </c>
      <c r="B211" s="47" t="s">
        <v>207</v>
      </c>
      <c r="C211" s="48">
        <v>13</v>
      </c>
      <c r="D211" s="49">
        <v>560701878</v>
      </c>
      <c r="E211" s="50">
        <f t="shared" si="4"/>
        <v>43130913.692307696</v>
      </c>
      <c r="F211" s="51" t="str">
        <f t="shared" si="5"/>
        <v>NO</v>
      </c>
    </row>
    <row r="212" spans="1:6" x14ac:dyDescent="0.2">
      <c r="A212" s="46" t="s">
        <v>36</v>
      </c>
      <c r="B212" s="47" t="s">
        <v>208</v>
      </c>
      <c r="C212" s="48">
        <v>11</v>
      </c>
      <c r="D212" s="49">
        <v>560701878</v>
      </c>
      <c r="E212" s="50">
        <f t="shared" ref="E212:E275" si="6">+D212/C212</f>
        <v>50972898</v>
      </c>
      <c r="F212" s="51" t="str">
        <f t="shared" ref="F212:F275" si="7">IF(E212&gt;=$C$16,"SI","NO")</f>
        <v>NO</v>
      </c>
    </row>
    <row r="213" spans="1:6" x14ac:dyDescent="0.2">
      <c r="A213" s="46" t="s">
        <v>36</v>
      </c>
      <c r="B213" s="47" t="s">
        <v>209</v>
      </c>
      <c r="C213" s="48">
        <v>11</v>
      </c>
      <c r="D213" s="49">
        <v>560701878</v>
      </c>
      <c r="E213" s="50">
        <f t="shared" si="6"/>
        <v>50972898</v>
      </c>
      <c r="F213" s="51" t="str">
        <f t="shared" si="7"/>
        <v>NO</v>
      </c>
    </row>
    <row r="214" spans="1:6" x14ac:dyDescent="0.2">
      <c r="A214" s="46" t="s">
        <v>36</v>
      </c>
      <c r="B214" s="47" t="s">
        <v>210</v>
      </c>
      <c r="C214" s="48">
        <v>13</v>
      </c>
      <c r="D214" s="49">
        <v>711260716</v>
      </c>
      <c r="E214" s="50">
        <f t="shared" si="6"/>
        <v>54712362.769230768</v>
      </c>
      <c r="F214" s="51" t="str">
        <f t="shared" si="7"/>
        <v>NO</v>
      </c>
    </row>
    <row r="215" spans="1:6" x14ac:dyDescent="0.2">
      <c r="A215" s="46" t="s">
        <v>36</v>
      </c>
      <c r="B215" s="47" t="s">
        <v>211</v>
      </c>
      <c r="C215" s="48">
        <v>11</v>
      </c>
      <c r="D215" s="49">
        <v>560701878</v>
      </c>
      <c r="E215" s="50">
        <f t="shared" si="6"/>
        <v>50972898</v>
      </c>
      <c r="F215" s="51" t="str">
        <f t="shared" si="7"/>
        <v>NO</v>
      </c>
    </row>
    <row r="216" spans="1:6" x14ac:dyDescent="0.2">
      <c r="A216" s="46" t="s">
        <v>36</v>
      </c>
      <c r="B216" s="47" t="s">
        <v>212</v>
      </c>
      <c r="C216" s="48">
        <v>9</v>
      </c>
      <c r="D216" s="49">
        <v>560701878</v>
      </c>
      <c r="E216" s="50">
        <f t="shared" si="6"/>
        <v>62300208.666666664</v>
      </c>
      <c r="F216" s="51" t="str">
        <f t="shared" si="7"/>
        <v>NO</v>
      </c>
    </row>
    <row r="217" spans="1:6" x14ac:dyDescent="0.2">
      <c r="A217" s="46" t="s">
        <v>36</v>
      </c>
      <c r="B217" s="47" t="s">
        <v>213</v>
      </c>
      <c r="C217" s="48">
        <v>11</v>
      </c>
      <c r="D217" s="49">
        <v>560701878</v>
      </c>
      <c r="E217" s="50">
        <f t="shared" si="6"/>
        <v>50972898</v>
      </c>
      <c r="F217" s="51" t="str">
        <f t="shared" si="7"/>
        <v>NO</v>
      </c>
    </row>
    <row r="218" spans="1:6" x14ac:dyDescent="0.2">
      <c r="A218" s="46" t="s">
        <v>36</v>
      </c>
      <c r="B218" s="47" t="s">
        <v>214</v>
      </c>
      <c r="C218" s="48">
        <v>11</v>
      </c>
      <c r="D218" s="49">
        <v>560701878</v>
      </c>
      <c r="E218" s="50">
        <f t="shared" si="6"/>
        <v>50972898</v>
      </c>
      <c r="F218" s="51" t="str">
        <f t="shared" si="7"/>
        <v>NO</v>
      </c>
    </row>
    <row r="219" spans="1:6" x14ac:dyDescent="0.2">
      <c r="A219" s="46" t="s">
        <v>36</v>
      </c>
      <c r="B219" s="47" t="s">
        <v>215</v>
      </c>
      <c r="C219" s="48">
        <v>15</v>
      </c>
      <c r="D219" s="49">
        <v>934503130</v>
      </c>
      <c r="E219" s="50">
        <f t="shared" si="6"/>
        <v>62300208.666666664</v>
      </c>
      <c r="F219" s="51" t="str">
        <f t="shared" si="7"/>
        <v>NO</v>
      </c>
    </row>
    <row r="220" spans="1:6" x14ac:dyDescent="0.2">
      <c r="A220" s="46" t="s">
        <v>36</v>
      </c>
      <c r="B220" s="47" t="s">
        <v>216</v>
      </c>
      <c r="C220" s="48">
        <v>11</v>
      </c>
      <c r="D220" s="49">
        <v>560701878</v>
      </c>
      <c r="E220" s="50">
        <f t="shared" si="6"/>
        <v>50972898</v>
      </c>
      <c r="F220" s="51" t="str">
        <f t="shared" si="7"/>
        <v>NO</v>
      </c>
    </row>
    <row r="221" spans="1:6" x14ac:dyDescent="0.2">
      <c r="A221" s="46" t="s">
        <v>36</v>
      </c>
      <c r="B221" s="47" t="s">
        <v>217</v>
      </c>
      <c r="C221" s="48">
        <v>11</v>
      </c>
      <c r="D221" s="49">
        <v>560701878</v>
      </c>
      <c r="E221" s="50">
        <f t="shared" si="6"/>
        <v>50972898</v>
      </c>
      <c r="F221" s="51" t="str">
        <f t="shared" si="7"/>
        <v>NO</v>
      </c>
    </row>
    <row r="222" spans="1:6" x14ac:dyDescent="0.2">
      <c r="A222" s="46" t="s">
        <v>36</v>
      </c>
      <c r="B222" s="47" t="s">
        <v>218</v>
      </c>
      <c r="C222" s="48">
        <v>11</v>
      </c>
      <c r="D222" s="49">
        <v>560701878</v>
      </c>
      <c r="E222" s="50">
        <f t="shared" si="6"/>
        <v>50972898</v>
      </c>
      <c r="F222" s="51" t="str">
        <f t="shared" si="7"/>
        <v>NO</v>
      </c>
    </row>
    <row r="223" spans="1:6" x14ac:dyDescent="0.2">
      <c r="A223" s="46" t="s">
        <v>219</v>
      </c>
      <c r="B223" s="47" t="s">
        <v>220</v>
      </c>
      <c r="C223" s="48">
        <v>7</v>
      </c>
      <c r="D223" s="49">
        <v>560701878</v>
      </c>
      <c r="E223" s="50">
        <f t="shared" si="6"/>
        <v>80100268.285714284</v>
      </c>
      <c r="F223" s="51" t="str">
        <f t="shared" si="7"/>
        <v>NO</v>
      </c>
    </row>
    <row r="224" spans="1:6" x14ac:dyDescent="0.2">
      <c r="A224" s="46" t="s">
        <v>219</v>
      </c>
      <c r="B224" s="47" t="s">
        <v>221</v>
      </c>
      <c r="C224" s="48">
        <v>11</v>
      </c>
      <c r="D224" s="49">
        <v>560701878</v>
      </c>
      <c r="E224" s="50">
        <f t="shared" si="6"/>
        <v>50972898</v>
      </c>
      <c r="F224" s="51" t="str">
        <f t="shared" si="7"/>
        <v>NO</v>
      </c>
    </row>
    <row r="225" spans="1:6" x14ac:dyDescent="0.2">
      <c r="A225" s="46" t="s">
        <v>219</v>
      </c>
      <c r="B225" s="47" t="s">
        <v>222</v>
      </c>
      <c r="C225" s="48">
        <v>9</v>
      </c>
      <c r="D225" s="49">
        <v>560701878</v>
      </c>
      <c r="E225" s="50">
        <f t="shared" si="6"/>
        <v>62300208.666666664</v>
      </c>
      <c r="F225" s="51" t="str">
        <f t="shared" si="7"/>
        <v>NO</v>
      </c>
    </row>
    <row r="226" spans="1:6" x14ac:dyDescent="0.2">
      <c r="A226" s="46" t="s">
        <v>219</v>
      </c>
      <c r="B226" s="47" t="s">
        <v>223</v>
      </c>
      <c r="C226" s="48">
        <v>9</v>
      </c>
      <c r="D226" s="49">
        <v>560701878</v>
      </c>
      <c r="E226" s="50">
        <f t="shared" si="6"/>
        <v>62300208.666666664</v>
      </c>
      <c r="F226" s="51" t="str">
        <f t="shared" si="7"/>
        <v>NO</v>
      </c>
    </row>
    <row r="227" spans="1:6" x14ac:dyDescent="0.2">
      <c r="A227" s="46" t="s">
        <v>219</v>
      </c>
      <c r="B227" s="47" t="s">
        <v>224</v>
      </c>
      <c r="C227" s="48">
        <v>7</v>
      </c>
      <c r="D227" s="49">
        <v>560701878</v>
      </c>
      <c r="E227" s="50">
        <f t="shared" si="6"/>
        <v>80100268.285714284</v>
      </c>
      <c r="F227" s="51" t="str">
        <f t="shared" si="7"/>
        <v>NO</v>
      </c>
    </row>
    <row r="228" spans="1:6" x14ac:dyDescent="0.2">
      <c r="A228" s="46" t="s">
        <v>219</v>
      </c>
      <c r="B228" s="47" t="s">
        <v>225</v>
      </c>
      <c r="C228" s="48">
        <v>7</v>
      </c>
      <c r="D228" s="49">
        <v>560701878</v>
      </c>
      <c r="E228" s="50">
        <f t="shared" si="6"/>
        <v>80100268.285714284</v>
      </c>
      <c r="F228" s="51" t="str">
        <f t="shared" si="7"/>
        <v>NO</v>
      </c>
    </row>
    <row r="229" spans="1:6" x14ac:dyDescent="0.2">
      <c r="A229" s="46" t="s">
        <v>219</v>
      </c>
      <c r="B229" s="47" t="s">
        <v>226</v>
      </c>
      <c r="C229" s="48">
        <v>9</v>
      </c>
      <c r="D229" s="49">
        <v>560701878</v>
      </c>
      <c r="E229" s="50">
        <f t="shared" si="6"/>
        <v>62300208.666666664</v>
      </c>
      <c r="F229" s="51" t="str">
        <f t="shared" si="7"/>
        <v>NO</v>
      </c>
    </row>
    <row r="230" spans="1:6" x14ac:dyDescent="0.2">
      <c r="A230" s="46" t="s">
        <v>219</v>
      </c>
      <c r="B230" s="47" t="s">
        <v>219</v>
      </c>
      <c r="C230" s="48">
        <v>9</v>
      </c>
      <c r="D230" s="49">
        <v>560701878</v>
      </c>
      <c r="E230" s="50">
        <f t="shared" si="6"/>
        <v>62300208.666666664</v>
      </c>
      <c r="F230" s="51" t="str">
        <f t="shared" si="7"/>
        <v>NO</v>
      </c>
    </row>
    <row r="231" spans="1:6" x14ac:dyDescent="0.2">
      <c r="A231" s="46" t="s">
        <v>219</v>
      </c>
      <c r="B231" s="47" t="s">
        <v>37</v>
      </c>
      <c r="C231" s="48">
        <v>7</v>
      </c>
      <c r="D231" s="49">
        <v>560701878</v>
      </c>
      <c r="E231" s="50">
        <f t="shared" si="6"/>
        <v>80100268.285714284</v>
      </c>
      <c r="F231" s="51" t="str">
        <f t="shared" si="7"/>
        <v>NO</v>
      </c>
    </row>
    <row r="232" spans="1:6" x14ac:dyDescent="0.2">
      <c r="A232" s="46" t="s">
        <v>219</v>
      </c>
      <c r="B232" s="47" t="s">
        <v>227</v>
      </c>
      <c r="C232" s="48">
        <v>9</v>
      </c>
      <c r="D232" s="49">
        <v>560701878</v>
      </c>
      <c r="E232" s="50">
        <f t="shared" si="6"/>
        <v>62300208.666666664</v>
      </c>
      <c r="F232" s="51" t="str">
        <f t="shared" si="7"/>
        <v>NO</v>
      </c>
    </row>
    <row r="233" spans="1:6" x14ac:dyDescent="0.2">
      <c r="A233" s="46" t="s">
        <v>219</v>
      </c>
      <c r="B233" s="47" t="s">
        <v>228</v>
      </c>
      <c r="C233" s="48">
        <v>7</v>
      </c>
      <c r="D233" s="49">
        <v>560701878</v>
      </c>
      <c r="E233" s="50">
        <f t="shared" si="6"/>
        <v>80100268.285714284</v>
      </c>
      <c r="F233" s="51" t="str">
        <f t="shared" si="7"/>
        <v>NO</v>
      </c>
    </row>
    <row r="234" spans="1:6" x14ac:dyDescent="0.2">
      <c r="A234" s="46" t="s">
        <v>219</v>
      </c>
      <c r="B234" s="47" t="s">
        <v>41</v>
      </c>
      <c r="C234" s="48">
        <v>7</v>
      </c>
      <c r="D234" s="49">
        <v>560701878</v>
      </c>
      <c r="E234" s="50">
        <f t="shared" si="6"/>
        <v>80100268.285714284</v>
      </c>
      <c r="F234" s="51" t="str">
        <f t="shared" si="7"/>
        <v>NO</v>
      </c>
    </row>
    <row r="235" spans="1:6" x14ac:dyDescent="0.2">
      <c r="A235" s="46" t="s">
        <v>219</v>
      </c>
      <c r="B235" s="47" t="s">
        <v>229</v>
      </c>
      <c r="C235" s="48">
        <v>7</v>
      </c>
      <c r="D235" s="49">
        <v>560701878</v>
      </c>
      <c r="E235" s="50">
        <f t="shared" si="6"/>
        <v>80100268.285714284</v>
      </c>
      <c r="F235" s="51" t="str">
        <f t="shared" si="7"/>
        <v>NO</v>
      </c>
    </row>
    <row r="236" spans="1:6" x14ac:dyDescent="0.2">
      <c r="A236" s="46" t="s">
        <v>219</v>
      </c>
      <c r="B236" s="47" t="s">
        <v>230</v>
      </c>
      <c r="C236" s="48">
        <v>7</v>
      </c>
      <c r="D236" s="49">
        <v>560701878</v>
      </c>
      <c r="E236" s="50">
        <f t="shared" si="6"/>
        <v>80100268.285714284</v>
      </c>
      <c r="F236" s="51" t="str">
        <f t="shared" si="7"/>
        <v>NO</v>
      </c>
    </row>
    <row r="237" spans="1:6" x14ac:dyDescent="0.2">
      <c r="A237" s="46" t="s">
        <v>219</v>
      </c>
      <c r="B237" s="47" t="s">
        <v>231</v>
      </c>
      <c r="C237" s="48">
        <v>7</v>
      </c>
      <c r="D237" s="49">
        <v>560701878</v>
      </c>
      <c r="E237" s="50">
        <f t="shared" si="6"/>
        <v>80100268.285714284</v>
      </c>
      <c r="F237" s="51" t="str">
        <f t="shared" si="7"/>
        <v>NO</v>
      </c>
    </row>
    <row r="238" spans="1:6" x14ac:dyDescent="0.2">
      <c r="A238" s="46" t="s">
        <v>219</v>
      </c>
      <c r="B238" s="47" t="s">
        <v>232</v>
      </c>
      <c r="C238" s="48">
        <v>15</v>
      </c>
      <c r="D238" s="49">
        <v>711260716</v>
      </c>
      <c r="E238" s="50">
        <f t="shared" si="6"/>
        <v>47417381.06666667</v>
      </c>
      <c r="F238" s="51" t="str">
        <f t="shared" si="7"/>
        <v>NO</v>
      </c>
    </row>
    <row r="239" spans="1:6" x14ac:dyDescent="0.2">
      <c r="A239" s="46" t="s">
        <v>219</v>
      </c>
      <c r="B239" s="47" t="s">
        <v>233</v>
      </c>
      <c r="C239" s="48">
        <v>9</v>
      </c>
      <c r="D239" s="49">
        <v>560701878</v>
      </c>
      <c r="E239" s="50">
        <f t="shared" si="6"/>
        <v>62300208.666666664</v>
      </c>
      <c r="F239" s="51" t="str">
        <f t="shared" si="7"/>
        <v>NO</v>
      </c>
    </row>
    <row r="240" spans="1:6" x14ac:dyDescent="0.2">
      <c r="A240" s="46" t="s">
        <v>219</v>
      </c>
      <c r="B240" s="47" t="s">
        <v>234</v>
      </c>
      <c r="C240" s="48">
        <v>9</v>
      </c>
      <c r="D240" s="49">
        <v>560701878</v>
      </c>
      <c r="E240" s="50">
        <f t="shared" si="6"/>
        <v>62300208.666666664</v>
      </c>
      <c r="F240" s="51" t="str">
        <f t="shared" si="7"/>
        <v>NO</v>
      </c>
    </row>
    <row r="241" spans="1:6" x14ac:dyDescent="0.2">
      <c r="A241" s="46" t="s">
        <v>219</v>
      </c>
      <c r="B241" s="47" t="s">
        <v>235</v>
      </c>
      <c r="C241" s="48">
        <v>11</v>
      </c>
      <c r="D241" s="49">
        <v>560701878</v>
      </c>
      <c r="E241" s="50">
        <f t="shared" si="6"/>
        <v>50972898</v>
      </c>
      <c r="F241" s="51" t="str">
        <f t="shared" si="7"/>
        <v>NO</v>
      </c>
    </row>
    <row r="242" spans="1:6" x14ac:dyDescent="0.2">
      <c r="A242" s="46" t="s">
        <v>219</v>
      </c>
      <c r="B242" s="47" t="s">
        <v>236</v>
      </c>
      <c r="C242" s="48">
        <v>9</v>
      </c>
      <c r="D242" s="49">
        <v>560701878</v>
      </c>
      <c r="E242" s="50">
        <f t="shared" si="6"/>
        <v>62300208.666666664</v>
      </c>
      <c r="F242" s="51" t="str">
        <f t="shared" si="7"/>
        <v>NO</v>
      </c>
    </row>
    <row r="243" spans="1:6" x14ac:dyDescent="0.2">
      <c r="A243" s="46" t="s">
        <v>219</v>
      </c>
      <c r="B243" s="47" t="s">
        <v>237</v>
      </c>
      <c r="C243" s="48">
        <v>9</v>
      </c>
      <c r="D243" s="49">
        <v>560701878</v>
      </c>
      <c r="E243" s="50">
        <f t="shared" si="6"/>
        <v>62300208.666666664</v>
      </c>
      <c r="F243" s="51" t="str">
        <f t="shared" si="7"/>
        <v>NO</v>
      </c>
    </row>
    <row r="244" spans="1:6" x14ac:dyDescent="0.2">
      <c r="A244" s="46" t="s">
        <v>219</v>
      </c>
      <c r="B244" s="47" t="s">
        <v>238</v>
      </c>
      <c r="C244" s="48">
        <v>7</v>
      </c>
      <c r="D244" s="49">
        <v>560701878</v>
      </c>
      <c r="E244" s="50">
        <f t="shared" si="6"/>
        <v>80100268.285714284</v>
      </c>
      <c r="F244" s="51" t="str">
        <f t="shared" si="7"/>
        <v>NO</v>
      </c>
    </row>
    <row r="245" spans="1:6" x14ac:dyDescent="0.2">
      <c r="A245" s="46" t="s">
        <v>219</v>
      </c>
      <c r="B245" s="47" t="s">
        <v>239</v>
      </c>
      <c r="C245" s="48">
        <v>9</v>
      </c>
      <c r="D245" s="49">
        <v>560701878</v>
      </c>
      <c r="E245" s="50">
        <f t="shared" si="6"/>
        <v>62300208.666666664</v>
      </c>
      <c r="F245" s="51" t="str">
        <f t="shared" si="7"/>
        <v>NO</v>
      </c>
    </row>
    <row r="246" spans="1:6" x14ac:dyDescent="0.2">
      <c r="A246" s="46" t="s">
        <v>219</v>
      </c>
      <c r="B246" s="47" t="s">
        <v>240</v>
      </c>
      <c r="C246" s="48">
        <v>11</v>
      </c>
      <c r="D246" s="49">
        <v>560701878</v>
      </c>
      <c r="E246" s="50">
        <f t="shared" si="6"/>
        <v>50972898</v>
      </c>
      <c r="F246" s="51" t="str">
        <f t="shared" si="7"/>
        <v>NO</v>
      </c>
    </row>
    <row r="247" spans="1:6" x14ac:dyDescent="0.2">
      <c r="A247" s="46" t="s">
        <v>219</v>
      </c>
      <c r="B247" s="47" t="s">
        <v>241</v>
      </c>
      <c r="C247" s="48">
        <v>7</v>
      </c>
      <c r="D247" s="49">
        <v>560701878</v>
      </c>
      <c r="E247" s="50">
        <f t="shared" si="6"/>
        <v>80100268.285714284</v>
      </c>
      <c r="F247" s="51" t="str">
        <f t="shared" si="7"/>
        <v>NO</v>
      </c>
    </row>
    <row r="248" spans="1:6" x14ac:dyDescent="0.2">
      <c r="A248" s="46" t="s">
        <v>219</v>
      </c>
      <c r="B248" s="47" t="s">
        <v>242</v>
      </c>
      <c r="C248" s="48">
        <v>7</v>
      </c>
      <c r="D248" s="49">
        <v>560701878</v>
      </c>
      <c r="E248" s="50">
        <f t="shared" si="6"/>
        <v>80100268.285714284</v>
      </c>
      <c r="F248" s="51" t="str">
        <f t="shared" si="7"/>
        <v>NO</v>
      </c>
    </row>
    <row r="249" spans="1:6" x14ac:dyDescent="0.2">
      <c r="A249" s="46" t="s">
        <v>219</v>
      </c>
      <c r="B249" s="47" t="s">
        <v>243</v>
      </c>
      <c r="C249" s="48">
        <v>7</v>
      </c>
      <c r="D249" s="49">
        <v>560701878</v>
      </c>
      <c r="E249" s="50">
        <f t="shared" si="6"/>
        <v>80100268.285714284</v>
      </c>
      <c r="F249" s="51" t="str">
        <f t="shared" si="7"/>
        <v>NO</v>
      </c>
    </row>
    <row r="250" spans="1:6" x14ac:dyDescent="0.2">
      <c r="A250" s="46" t="s">
        <v>219</v>
      </c>
      <c r="B250" s="47" t="s">
        <v>244</v>
      </c>
      <c r="C250" s="48">
        <v>9</v>
      </c>
      <c r="D250" s="49">
        <v>560701878</v>
      </c>
      <c r="E250" s="50">
        <f t="shared" si="6"/>
        <v>62300208.666666664</v>
      </c>
      <c r="F250" s="51" t="str">
        <f t="shared" si="7"/>
        <v>NO</v>
      </c>
    </row>
    <row r="251" spans="1:6" x14ac:dyDescent="0.2">
      <c r="A251" s="46" t="s">
        <v>219</v>
      </c>
      <c r="B251" s="47" t="s">
        <v>245</v>
      </c>
      <c r="C251" s="48">
        <v>7</v>
      </c>
      <c r="D251" s="49">
        <v>560701878</v>
      </c>
      <c r="E251" s="50">
        <f t="shared" si="6"/>
        <v>80100268.285714284</v>
      </c>
      <c r="F251" s="51" t="str">
        <f t="shared" si="7"/>
        <v>NO</v>
      </c>
    </row>
    <row r="252" spans="1:6" x14ac:dyDescent="0.2">
      <c r="A252" s="46" t="s">
        <v>219</v>
      </c>
      <c r="B252" s="47" t="s">
        <v>246</v>
      </c>
      <c r="C252" s="48">
        <v>7</v>
      </c>
      <c r="D252" s="49">
        <v>560701878</v>
      </c>
      <c r="E252" s="50">
        <f t="shared" si="6"/>
        <v>80100268.285714284</v>
      </c>
      <c r="F252" s="51" t="str">
        <f t="shared" si="7"/>
        <v>NO</v>
      </c>
    </row>
    <row r="253" spans="1:6" x14ac:dyDescent="0.2">
      <c r="A253" s="46" t="s">
        <v>219</v>
      </c>
      <c r="B253" s="47" t="s">
        <v>247</v>
      </c>
      <c r="C253" s="48">
        <v>17</v>
      </c>
      <c r="D253" s="49">
        <v>934503130</v>
      </c>
      <c r="E253" s="50">
        <f t="shared" si="6"/>
        <v>54970772.352941178</v>
      </c>
      <c r="F253" s="51" t="str">
        <f t="shared" si="7"/>
        <v>NO</v>
      </c>
    </row>
    <row r="254" spans="1:6" x14ac:dyDescent="0.2">
      <c r="A254" s="46" t="s">
        <v>219</v>
      </c>
      <c r="B254" s="47" t="s">
        <v>248</v>
      </c>
      <c r="C254" s="48">
        <v>9</v>
      </c>
      <c r="D254" s="49">
        <v>560701878</v>
      </c>
      <c r="E254" s="50">
        <f t="shared" si="6"/>
        <v>62300208.666666664</v>
      </c>
      <c r="F254" s="51" t="str">
        <f t="shared" si="7"/>
        <v>NO</v>
      </c>
    </row>
    <row r="255" spans="1:6" x14ac:dyDescent="0.2">
      <c r="A255" s="46" t="s">
        <v>219</v>
      </c>
      <c r="B255" s="47" t="s">
        <v>249</v>
      </c>
      <c r="C255" s="48">
        <v>7</v>
      </c>
      <c r="D255" s="49">
        <v>560701878</v>
      </c>
      <c r="E255" s="50">
        <f t="shared" si="6"/>
        <v>80100268.285714284</v>
      </c>
      <c r="F255" s="51" t="str">
        <f t="shared" si="7"/>
        <v>NO</v>
      </c>
    </row>
    <row r="256" spans="1:6" x14ac:dyDescent="0.2">
      <c r="A256" s="46" t="s">
        <v>219</v>
      </c>
      <c r="B256" s="47" t="s">
        <v>250</v>
      </c>
      <c r="C256" s="48">
        <v>9</v>
      </c>
      <c r="D256" s="49">
        <v>560701878</v>
      </c>
      <c r="E256" s="50">
        <f t="shared" si="6"/>
        <v>62300208.666666664</v>
      </c>
      <c r="F256" s="51" t="str">
        <f t="shared" si="7"/>
        <v>NO</v>
      </c>
    </row>
    <row r="257" spans="1:6" x14ac:dyDescent="0.2">
      <c r="A257" s="46" t="s">
        <v>219</v>
      </c>
      <c r="B257" s="47" t="s">
        <v>251</v>
      </c>
      <c r="C257" s="48">
        <v>7</v>
      </c>
      <c r="D257" s="49">
        <v>560701878</v>
      </c>
      <c r="E257" s="50">
        <f t="shared" si="6"/>
        <v>80100268.285714284</v>
      </c>
      <c r="F257" s="51" t="str">
        <f t="shared" si="7"/>
        <v>NO</v>
      </c>
    </row>
    <row r="258" spans="1:6" x14ac:dyDescent="0.2">
      <c r="A258" s="46" t="s">
        <v>219</v>
      </c>
      <c r="B258" s="47" t="s">
        <v>252</v>
      </c>
      <c r="C258" s="48">
        <v>7</v>
      </c>
      <c r="D258" s="49">
        <v>560701878</v>
      </c>
      <c r="E258" s="50">
        <f t="shared" si="6"/>
        <v>80100268.285714284</v>
      </c>
      <c r="F258" s="51" t="str">
        <f t="shared" si="7"/>
        <v>NO</v>
      </c>
    </row>
    <row r="259" spans="1:6" x14ac:dyDescent="0.2">
      <c r="A259" s="46" t="s">
        <v>219</v>
      </c>
      <c r="B259" s="47" t="s">
        <v>253</v>
      </c>
      <c r="C259" s="48">
        <v>9</v>
      </c>
      <c r="D259" s="49">
        <v>560701878</v>
      </c>
      <c r="E259" s="50">
        <f t="shared" si="6"/>
        <v>62300208.666666664</v>
      </c>
      <c r="F259" s="51" t="str">
        <f t="shared" si="7"/>
        <v>NO</v>
      </c>
    </row>
    <row r="260" spans="1:6" x14ac:dyDescent="0.2">
      <c r="A260" s="46" t="s">
        <v>219</v>
      </c>
      <c r="B260" s="47" t="s">
        <v>254</v>
      </c>
      <c r="C260" s="48">
        <v>11</v>
      </c>
      <c r="D260" s="49">
        <v>560701878</v>
      </c>
      <c r="E260" s="50">
        <f t="shared" si="6"/>
        <v>50972898</v>
      </c>
      <c r="F260" s="51" t="str">
        <f t="shared" si="7"/>
        <v>NO</v>
      </c>
    </row>
    <row r="261" spans="1:6" x14ac:dyDescent="0.2">
      <c r="A261" s="46" t="s">
        <v>219</v>
      </c>
      <c r="B261" s="47" t="s">
        <v>255</v>
      </c>
      <c r="C261" s="48">
        <v>7</v>
      </c>
      <c r="D261" s="49">
        <v>560701878</v>
      </c>
      <c r="E261" s="50">
        <f t="shared" si="6"/>
        <v>80100268.285714284</v>
      </c>
      <c r="F261" s="51" t="str">
        <f t="shared" si="7"/>
        <v>NO</v>
      </c>
    </row>
    <row r="262" spans="1:6" x14ac:dyDescent="0.2">
      <c r="A262" s="46" t="s">
        <v>219</v>
      </c>
      <c r="B262" s="47" t="s">
        <v>256</v>
      </c>
      <c r="C262" s="48">
        <v>11</v>
      </c>
      <c r="D262" s="49">
        <v>560701878</v>
      </c>
      <c r="E262" s="50">
        <f t="shared" si="6"/>
        <v>50972898</v>
      </c>
      <c r="F262" s="51" t="str">
        <f t="shared" si="7"/>
        <v>NO</v>
      </c>
    </row>
    <row r="263" spans="1:6" x14ac:dyDescent="0.2">
      <c r="A263" s="46" t="s">
        <v>219</v>
      </c>
      <c r="B263" s="47" t="s">
        <v>257</v>
      </c>
      <c r="C263" s="48">
        <v>9</v>
      </c>
      <c r="D263" s="49">
        <v>560701878</v>
      </c>
      <c r="E263" s="50">
        <f t="shared" si="6"/>
        <v>62300208.666666664</v>
      </c>
      <c r="F263" s="51" t="str">
        <f t="shared" si="7"/>
        <v>NO</v>
      </c>
    </row>
    <row r="264" spans="1:6" x14ac:dyDescent="0.2">
      <c r="A264" s="46" t="s">
        <v>219</v>
      </c>
      <c r="B264" s="47" t="s">
        <v>258</v>
      </c>
      <c r="C264" s="48">
        <v>9</v>
      </c>
      <c r="D264" s="49">
        <v>560701878</v>
      </c>
      <c r="E264" s="50">
        <f t="shared" si="6"/>
        <v>62300208.666666664</v>
      </c>
      <c r="F264" s="51" t="str">
        <f t="shared" si="7"/>
        <v>NO</v>
      </c>
    </row>
    <row r="265" spans="1:6" x14ac:dyDescent="0.2">
      <c r="A265" s="46" t="s">
        <v>219</v>
      </c>
      <c r="B265" s="47" t="s">
        <v>259</v>
      </c>
      <c r="C265" s="48">
        <v>7</v>
      </c>
      <c r="D265" s="49">
        <v>560701878</v>
      </c>
      <c r="E265" s="50">
        <f t="shared" si="6"/>
        <v>80100268.285714284</v>
      </c>
      <c r="F265" s="51" t="str">
        <f t="shared" si="7"/>
        <v>NO</v>
      </c>
    </row>
    <row r="266" spans="1:6" x14ac:dyDescent="0.2">
      <c r="A266" s="46" t="s">
        <v>219</v>
      </c>
      <c r="B266" s="47" t="s">
        <v>260</v>
      </c>
      <c r="C266" s="48">
        <v>9</v>
      </c>
      <c r="D266" s="49">
        <v>560701878</v>
      </c>
      <c r="E266" s="50">
        <f t="shared" si="6"/>
        <v>62300208.666666664</v>
      </c>
      <c r="F266" s="51" t="str">
        <f t="shared" si="7"/>
        <v>NO</v>
      </c>
    </row>
    <row r="267" spans="1:6" x14ac:dyDescent="0.2">
      <c r="A267" s="46" t="s">
        <v>219</v>
      </c>
      <c r="B267" s="47" t="s">
        <v>76</v>
      </c>
      <c r="C267" s="48">
        <v>7</v>
      </c>
      <c r="D267" s="49">
        <v>560701878</v>
      </c>
      <c r="E267" s="50">
        <f t="shared" si="6"/>
        <v>80100268.285714284</v>
      </c>
      <c r="F267" s="51" t="str">
        <f t="shared" si="7"/>
        <v>NO</v>
      </c>
    </row>
    <row r="268" spans="1:6" x14ac:dyDescent="0.2">
      <c r="A268" s="46" t="s">
        <v>219</v>
      </c>
      <c r="B268" s="47" t="s">
        <v>261</v>
      </c>
      <c r="C268" s="48">
        <v>7</v>
      </c>
      <c r="D268" s="49">
        <v>560701878</v>
      </c>
      <c r="E268" s="50">
        <f t="shared" si="6"/>
        <v>80100268.285714284</v>
      </c>
      <c r="F268" s="51" t="str">
        <f t="shared" si="7"/>
        <v>NO</v>
      </c>
    </row>
    <row r="269" spans="1:6" x14ac:dyDescent="0.2">
      <c r="A269" s="46" t="s">
        <v>219</v>
      </c>
      <c r="B269" s="47" t="s">
        <v>262</v>
      </c>
      <c r="C269" s="48">
        <v>7</v>
      </c>
      <c r="D269" s="49">
        <v>560701878</v>
      </c>
      <c r="E269" s="50">
        <f t="shared" si="6"/>
        <v>80100268.285714284</v>
      </c>
      <c r="F269" s="51" t="str">
        <f t="shared" si="7"/>
        <v>NO</v>
      </c>
    </row>
    <row r="270" spans="1:6" x14ac:dyDescent="0.2">
      <c r="A270" s="46" t="s">
        <v>219</v>
      </c>
      <c r="B270" s="47" t="s">
        <v>263</v>
      </c>
      <c r="C270" s="48">
        <v>7</v>
      </c>
      <c r="D270" s="49">
        <v>560701878</v>
      </c>
      <c r="E270" s="50">
        <f t="shared" si="6"/>
        <v>80100268.285714284</v>
      </c>
      <c r="F270" s="51" t="str">
        <f t="shared" si="7"/>
        <v>NO</v>
      </c>
    </row>
    <row r="271" spans="1:6" x14ac:dyDescent="0.2">
      <c r="A271" s="46" t="s">
        <v>219</v>
      </c>
      <c r="B271" s="47" t="s">
        <v>264</v>
      </c>
      <c r="C271" s="48">
        <v>9</v>
      </c>
      <c r="D271" s="49">
        <v>560701878</v>
      </c>
      <c r="E271" s="50">
        <f t="shared" si="6"/>
        <v>62300208.666666664</v>
      </c>
      <c r="F271" s="51" t="str">
        <f t="shared" si="7"/>
        <v>NO</v>
      </c>
    </row>
    <row r="272" spans="1:6" x14ac:dyDescent="0.2">
      <c r="A272" s="46" t="s">
        <v>219</v>
      </c>
      <c r="B272" s="47" t="s">
        <v>265</v>
      </c>
      <c r="C272" s="48">
        <v>7</v>
      </c>
      <c r="D272" s="49">
        <v>560701878</v>
      </c>
      <c r="E272" s="50">
        <f t="shared" si="6"/>
        <v>80100268.285714284</v>
      </c>
      <c r="F272" s="51" t="str">
        <f t="shared" si="7"/>
        <v>NO</v>
      </c>
    </row>
    <row r="273" spans="1:6" x14ac:dyDescent="0.2">
      <c r="A273" s="46" t="s">
        <v>219</v>
      </c>
      <c r="B273" s="47" t="s">
        <v>266</v>
      </c>
      <c r="C273" s="48">
        <v>9</v>
      </c>
      <c r="D273" s="49">
        <v>560701878</v>
      </c>
      <c r="E273" s="50">
        <f t="shared" si="6"/>
        <v>62300208.666666664</v>
      </c>
      <c r="F273" s="51" t="str">
        <f t="shared" si="7"/>
        <v>NO</v>
      </c>
    </row>
    <row r="274" spans="1:6" x14ac:dyDescent="0.2">
      <c r="A274" s="46" t="s">
        <v>219</v>
      </c>
      <c r="B274" s="47" t="s">
        <v>267</v>
      </c>
      <c r="C274" s="48">
        <v>9</v>
      </c>
      <c r="D274" s="49">
        <v>560701878</v>
      </c>
      <c r="E274" s="50">
        <f t="shared" si="6"/>
        <v>62300208.666666664</v>
      </c>
      <c r="F274" s="51" t="str">
        <f t="shared" si="7"/>
        <v>NO</v>
      </c>
    </row>
    <row r="275" spans="1:6" x14ac:dyDescent="0.2">
      <c r="A275" s="46" t="s">
        <v>219</v>
      </c>
      <c r="B275" s="47" t="s">
        <v>268</v>
      </c>
      <c r="C275" s="48">
        <v>9</v>
      </c>
      <c r="D275" s="49">
        <v>560701878</v>
      </c>
      <c r="E275" s="50">
        <f t="shared" si="6"/>
        <v>62300208.666666664</v>
      </c>
      <c r="F275" s="51" t="str">
        <f t="shared" si="7"/>
        <v>NO</v>
      </c>
    </row>
    <row r="276" spans="1:6" x14ac:dyDescent="0.2">
      <c r="A276" s="46" t="s">
        <v>219</v>
      </c>
      <c r="B276" s="47" t="s">
        <v>269</v>
      </c>
      <c r="C276" s="48">
        <v>9</v>
      </c>
      <c r="D276" s="49">
        <v>560701878</v>
      </c>
      <c r="E276" s="50">
        <f t="shared" ref="E276:E339" si="8">+D276/C276</f>
        <v>62300208.666666664</v>
      </c>
      <c r="F276" s="51" t="str">
        <f t="shared" ref="F276:F339" si="9">IF(E276&gt;=$C$16,"SI","NO")</f>
        <v>NO</v>
      </c>
    </row>
    <row r="277" spans="1:6" x14ac:dyDescent="0.2">
      <c r="A277" s="46" t="s">
        <v>219</v>
      </c>
      <c r="B277" s="47" t="s">
        <v>270</v>
      </c>
      <c r="C277" s="48">
        <v>13</v>
      </c>
      <c r="D277" s="49">
        <v>560701878</v>
      </c>
      <c r="E277" s="50">
        <f t="shared" si="8"/>
        <v>43130913.692307696</v>
      </c>
      <c r="F277" s="51" t="str">
        <f t="shared" si="9"/>
        <v>NO</v>
      </c>
    </row>
    <row r="278" spans="1:6" x14ac:dyDescent="0.2">
      <c r="A278" s="46" t="s">
        <v>219</v>
      </c>
      <c r="B278" s="47" t="s">
        <v>271</v>
      </c>
      <c r="C278" s="48">
        <v>9</v>
      </c>
      <c r="D278" s="49">
        <v>560701878</v>
      </c>
      <c r="E278" s="50">
        <f t="shared" si="8"/>
        <v>62300208.666666664</v>
      </c>
      <c r="F278" s="51" t="str">
        <f t="shared" si="9"/>
        <v>NO</v>
      </c>
    </row>
    <row r="279" spans="1:6" x14ac:dyDescent="0.2">
      <c r="A279" s="46" t="s">
        <v>219</v>
      </c>
      <c r="B279" s="47" t="s">
        <v>272</v>
      </c>
      <c r="C279" s="48">
        <v>11</v>
      </c>
      <c r="D279" s="49">
        <v>560701878</v>
      </c>
      <c r="E279" s="50">
        <f t="shared" si="8"/>
        <v>50972898</v>
      </c>
      <c r="F279" s="51" t="str">
        <f t="shared" si="9"/>
        <v>NO</v>
      </c>
    </row>
    <row r="280" spans="1:6" x14ac:dyDescent="0.2">
      <c r="A280" s="46" t="s">
        <v>219</v>
      </c>
      <c r="B280" s="47" t="s">
        <v>273</v>
      </c>
      <c r="C280" s="48">
        <v>11</v>
      </c>
      <c r="D280" s="49">
        <v>560701878</v>
      </c>
      <c r="E280" s="50">
        <f t="shared" si="8"/>
        <v>50972898</v>
      </c>
      <c r="F280" s="51" t="str">
        <f t="shared" si="9"/>
        <v>NO</v>
      </c>
    </row>
    <row r="281" spans="1:6" x14ac:dyDescent="0.2">
      <c r="A281" s="46" t="s">
        <v>219</v>
      </c>
      <c r="B281" s="47" t="s">
        <v>274</v>
      </c>
      <c r="C281" s="48">
        <v>9</v>
      </c>
      <c r="D281" s="49">
        <v>560701878</v>
      </c>
      <c r="E281" s="50">
        <f t="shared" si="8"/>
        <v>62300208.666666664</v>
      </c>
      <c r="F281" s="51" t="str">
        <f t="shared" si="9"/>
        <v>NO</v>
      </c>
    </row>
    <row r="282" spans="1:6" x14ac:dyDescent="0.2">
      <c r="A282" s="46" t="s">
        <v>219</v>
      </c>
      <c r="B282" s="47" t="s">
        <v>275</v>
      </c>
      <c r="C282" s="48">
        <v>7</v>
      </c>
      <c r="D282" s="49">
        <v>560701878</v>
      </c>
      <c r="E282" s="50">
        <f t="shared" si="8"/>
        <v>80100268.285714284</v>
      </c>
      <c r="F282" s="51" t="str">
        <f t="shared" si="9"/>
        <v>NO</v>
      </c>
    </row>
    <row r="283" spans="1:6" x14ac:dyDescent="0.2">
      <c r="A283" s="46" t="s">
        <v>219</v>
      </c>
      <c r="B283" s="47" t="s">
        <v>276</v>
      </c>
      <c r="C283" s="48">
        <v>11</v>
      </c>
      <c r="D283" s="49">
        <v>560701878</v>
      </c>
      <c r="E283" s="50">
        <f t="shared" si="8"/>
        <v>50972898</v>
      </c>
      <c r="F283" s="51" t="str">
        <f t="shared" si="9"/>
        <v>NO</v>
      </c>
    </row>
    <row r="284" spans="1:6" x14ac:dyDescent="0.2">
      <c r="A284" s="46" t="s">
        <v>219</v>
      </c>
      <c r="B284" s="47" t="s">
        <v>277</v>
      </c>
      <c r="C284" s="48">
        <v>7</v>
      </c>
      <c r="D284" s="49">
        <v>560701878</v>
      </c>
      <c r="E284" s="50">
        <f t="shared" si="8"/>
        <v>80100268.285714284</v>
      </c>
      <c r="F284" s="51" t="str">
        <f t="shared" si="9"/>
        <v>NO</v>
      </c>
    </row>
    <row r="285" spans="1:6" x14ac:dyDescent="0.2">
      <c r="A285" s="46" t="s">
        <v>219</v>
      </c>
      <c r="B285" s="47" t="s">
        <v>278</v>
      </c>
      <c r="C285" s="48">
        <v>7</v>
      </c>
      <c r="D285" s="49">
        <v>560701878</v>
      </c>
      <c r="E285" s="50">
        <f t="shared" si="8"/>
        <v>80100268.285714284</v>
      </c>
      <c r="F285" s="51" t="str">
        <f t="shared" si="9"/>
        <v>NO</v>
      </c>
    </row>
    <row r="286" spans="1:6" x14ac:dyDescent="0.2">
      <c r="A286" s="46" t="s">
        <v>219</v>
      </c>
      <c r="B286" s="47" t="s">
        <v>279</v>
      </c>
      <c r="C286" s="48">
        <v>13</v>
      </c>
      <c r="D286" s="49">
        <v>711260716</v>
      </c>
      <c r="E286" s="50">
        <f t="shared" si="8"/>
        <v>54712362.769230768</v>
      </c>
      <c r="F286" s="51" t="str">
        <f t="shared" si="9"/>
        <v>NO</v>
      </c>
    </row>
    <row r="287" spans="1:6" x14ac:dyDescent="0.2">
      <c r="A287" s="46" t="s">
        <v>219</v>
      </c>
      <c r="B287" s="47" t="s">
        <v>280</v>
      </c>
      <c r="C287" s="48">
        <v>7</v>
      </c>
      <c r="D287" s="49">
        <v>560701878</v>
      </c>
      <c r="E287" s="50">
        <f t="shared" si="8"/>
        <v>80100268.285714284</v>
      </c>
      <c r="F287" s="51" t="str">
        <f t="shared" si="9"/>
        <v>NO</v>
      </c>
    </row>
    <row r="288" spans="1:6" x14ac:dyDescent="0.2">
      <c r="A288" s="46" t="s">
        <v>219</v>
      </c>
      <c r="B288" s="47" t="s">
        <v>281</v>
      </c>
      <c r="C288" s="48">
        <v>7</v>
      </c>
      <c r="D288" s="49">
        <v>560701878</v>
      </c>
      <c r="E288" s="50">
        <f t="shared" si="8"/>
        <v>80100268.285714284</v>
      </c>
      <c r="F288" s="51" t="str">
        <f t="shared" si="9"/>
        <v>NO</v>
      </c>
    </row>
    <row r="289" spans="1:6" x14ac:dyDescent="0.2">
      <c r="A289" s="46" t="s">
        <v>219</v>
      </c>
      <c r="B289" s="47" t="s">
        <v>282</v>
      </c>
      <c r="C289" s="48">
        <v>11</v>
      </c>
      <c r="D289" s="49">
        <v>560701878</v>
      </c>
      <c r="E289" s="50">
        <f t="shared" si="8"/>
        <v>50972898</v>
      </c>
      <c r="F289" s="51" t="str">
        <f t="shared" si="9"/>
        <v>NO</v>
      </c>
    </row>
    <row r="290" spans="1:6" x14ac:dyDescent="0.2">
      <c r="A290" s="46" t="s">
        <v>219</v>
      </c>
      <c r="B290" s="47" t="s">
        <v>283</v>
      </c>
      <c r="C290" s="48">
        <v>7</v>
      </c>
      <c r="D290" s="49">
        <v>560701878</v>
      </c>
      <c r="E290" s="50">
        <f t="shared" si="8"/>
        <v>80100268.285714284</v>
      </c>
      <c r="F290" s="51" t="str">
        <f t="shared" si="9"/>
        <v>NO</v>
      </c>
    </row>
    <row r="291" spans="1:6" x14ac:dyDescent="0.2">
      <c r="A291" s="46" t="s">
        <v>219</v>
      </c>
      <c r="B291" s="47" t="s">
        <v>284</v>
      </c>
      <c r="C291" s="48">
        <v>9</v>
      </c>
      <c r="D291" s="49">
        <v>560701878</v>
      </c>
      <c r="E291" s="50">
        <f t="shared" si="8"/>
        <v>62300208.666666664</v>
      </c>
      <c r="F291" s="51" t="str">
        <f t="shared" si="9"/>
        <v>NO</v>
      </c>
    </row>
    <row r="292" spans="1:6" x14ac:dyDescent="0.2">
      <c r="A292" s="46" t="s">
        <v>219</v>
      </c>
      <c r="B292" s="47" t="s">
        <v>285</v>
      </c>
      <c r="C292" s="48">
        <v>9</v>
      </c>
      <c r="D292" s="49">
        <v>560701878</v>
      </c>
      <c r="E292" s="50">
        <f t="shared" si="8"/>
        <v>62300208.666666664</v>
      </c>
      <c r="F292" s="51" t="str">
        <f t="shared" si="9"/>
        <v>NO</v>
      </c>
    </row>
    <row r="293" spans="1:6" x14ac:dyDescent="0.2">
      <c r="A293" s="46" t="s">
        <v>219</v>
      </c>
      <c r="B293" s="47" t="s">
        <v>286</v>
      </c>
      <c r="C293" s="48">
        <v>7</v>
      </c>
      <c r="D293" s="49">
        <v>560701878</v>
      </c>
      <c r="E293" s="50">
        <f t="shared" si="8"/>
        <v>80100268.285714284</v>
      </c>
      <c r="F293" s="51" t="str">
        <f t="shared" si="9"/>
        <v>NO</v>
      </c>
    </row>
    <row r="294" spans="1:6" x14ac:dyDescent="0.2">
      <c r="A294" s="46" t="s">
        <v>219</v>
      </c>
      <c r="B294" s="47" t="s">
        <v>287</v>
      </c>
      <c r="C294" s="48">
        <v>15</v>
      </c>
      <c r="D294" s="49">
        <v>711260716</v>
      </c>
      <c r="E294" s="50">
        <f t="shared" si="8"/>
        <v>47417381.06666667</v>
      </c>
      <c r="F294" s="51" t="str">
        <f t="shared" si="9"/>
        <v>NO</v>
      </c>
    </row>
    <row r="295" spans="1:6" x14ac:dyDescent="0.2">
      <c r="A295" s="46" t="s">
        <v>219</v>
      </c>
      <c r="B295" s="47" t="s">
        <v>288</v>
      </c>
      <c r="C295" s="48">
        <v>9</v>
      </c>
      <c r="D295" s="49">
        <v>560701878</v>
      </c>
      <c r="E295" s="50">
        <f t="shared" si="8"/>
        <v>62300208.666666664</v>
      </c>
      <c r="F295" s="51" t="str">
        <f t="shared" si="9"/>
        <v>NO</v>
      </c>
    </row>
    <row r="296" spans="1:6" x14ac:dyDescent="0.2">
      <c r="A296" s="46" t="s">
        <v>219</v>
      </c>
      <c r="B296" s="47" t="s">
        <v>289</v>
      </c>
      <c r="C296" s="48">
        <v>11</v>
      </c>
      <c r="D296" s="49">
        <v>560701878</v>
      </c>
      <c r="E296" s="50">
        <f t="shared" si="8"/>
        <v>50972898</v>
      </c>
      <c r="F296" s="51" t="str">
        <f t="shared" si="9"/>
        <v>NO</v>
      </c>
    </row>
    <row r="297" spans="1:6" x14ac:dyDescent="0.2">
      <c r="A297" s="46" t="s">
        <v>219</v>
      </c>
      <c r="B297" s="47" t="s">
        <v>290</v>
      </c>
      <c r="C297" s="48">
        <v>11</v>
      </c>
      <c r="D297" s="49">
        <v>560701878</v>
      </c>
      <c r="E297" s="50">
        <f t="shared" si="8"/>
        <v>50972898</v>
      </c>
      <c r="F297" s="51" t="str">
        <f t="shared" si="9"/>
        <v>NO</v>
      </c>
    </row>
    <row r="298" spans="1:6" x14ac:dyDescent="0.2">
      <c r="A298" s="46" t="s">
        <v>219</v>
      </c>
      <c r="B298" s="47" t="s">
        <v>291</v>
      </c>
      <c r="C298" s="48">
        <v>7</v>
      </c>
      <c r="D298" s="49">
        <v>560701878</v>
      </c>
      <c r="E298" s="50">
        <f t="shared" si="8"/>
        <v>80100268.285714284</v>
      </c>
      <c r="F298" s="51" t="str">
        <f t="shared" si="9"/>
        <v>NO</v>
      </c>
    </row>
    <row r="299" spans="1:6" x14ac:dyDescent="0.2">
      <c r="A299" s="46" t="s">
        <v>219</v>
      </c>
      <c r="B299" s="47" t="s">
        <v>292</v>
      </c>
      <c r="C299" s="48">
        <v>11</v>
      </c>
      <c r="D299" s="49">
        <v>560701878</v>
      </c>
      <c r="E299" s="50">
        <f t="shared" si="8"/>
        <v>50972898</v>
      </c>
      <c r="F299" s="51" t="str">
        <f t="shared" si="9"/>
        <v>NO</v>
      </c>
    </row>
    <row r="300" spans="1:6" x14ac:dyDescent="0.2">
      <c r="A300" s="46" t="s">
        <v>219</v>
      </c>
      <c r="B300" s="47" t="s">
        <v>293</v>
      </c>
      <c r="C300" s="48">
        <v>7</v>
      </c>
      <c r="D300" s="49">
        <v>560701878</v>
      </c>
      <c r="E300" s="50">
        <f t="shared" si="8"/>
        <v>80100268.285714284</v>
      </c>
      <c r="F300" s="51" t="str">
        <f t="shared" si="9"/>
        <v>NO</v>
      </c>
    </row>
    <row r="301" spans="1:6" x14ac:dyDescent="0.2">
      <c r="A301" s="46" t="s">
        <v>219</v>
      </c>
      <c r="B301" s="47" t="s">
        <v>294</v>
      </c>
      <c r="C301" s="48">
        <v>11</v>
      </c>
      <c r="D301" s="49">
        <v>560701878</v>
      </c>
      <c r="E301" s="50">
        <f t="shared" si="8"/>
        <v>50972898</v>
      </c>
      <c r="F301" s="51" t="str">
        <f t="shared" si="9"/>
        <v>NO</v>
      </c>
    </row>
    <row r="302" spans="1:6" x14ac:dyDescent="0.2">
      <c r="A302" s="46" t="s">
        <v>219</v>
      </c>
      <c r="B302" s="47" t="s">
        <v>295</v>
      </c>
      <c r="C302" s="48">
        <v>7</v>
      </c>
      <c r="D302" s="49">
        <v>560701878</v>
      </c>
      <c r="E302" s="50">
        <f t="shared" si="8"/>
        <v>80100268.285714284</v>
      </c>
      <c r="F302" s="51" t="str">
        <f t="shared" si="9"/>
        <v>NO</v>
      </c>
    </row>
    <row r="303" spans="1:6" x14ac:dyDescent="0.2">
      <c r="A303" s="46" t="s">
        <v>219</v>
      </c>
      <c r="B303" s="47" t="s">
        <v>296</v>
      </c>
      <c r="C303" s="48">
        <v>9</v>
      </c>
      <c r="D303" s="49">
        <v>560701878</v>
      </c>
      <c r="E303" s="50">
        <f t="shared" si="8"/>
        <v>62300208.666666664</v>
      </c>
      <c r="F303" s="51" t="str">
        <f t="shared" si="9"/>
        <v>NO</v>
      </c>
    </row>
    <row r="304" spans="1:6" x14ac:dyDescent="0.2">
      <c r="A304" s="46" t="s">
        <v>219</v>
      </c>
      <c r="B304" s="47" t="s">
        <v>297</v>
      </c>
      <c r="C304" s="48">
        <v>9</v>
      </c>
      <c r="D304" s="49">
        <v>560701878</v>
      </c>
      <c r="E304" s="50">
        <f t="shared" si="8"/>
        <v>62300208.666666664</v>
      </c>
      <c r="F304" s="51" t="str">
        <f t="shared" si="9"/>
        <v>NO</v>
      </c>
    </row>
    <row r="305" spans="1:6" x14ac:dyDescent="0.2">
      <c r="A305" s="46" t="s">
        <v>219</v>
      </c>
      <c r="B305" s="47" t="s">
        <v>298</v>
      </c>
      <c r="C305" s="48">
        <v>7</v>
      </c>
      <c r="D305" s="49">
        <v>560701878</v>
      </c>
      <c r="E305" s="50">
        <f t="shared" si="8"/>
        <v>80100268.285714284</v>
      </c>
      <c r="F305" s="51" t="str">
        <f t="shared" si="9"/>
        <v>NO</v>
      </c>
    </row>
    <row r="306" spans="1:6" x14ac:dyDescent="0.2">
      <c r="A306" s="46" t="s">
        <v>219</v>
      </c>
      <c r="B306" s="47" t="s">
        <v>299</v>
      </c>
      <c r="C306" s="48">
        <v>7</v>
      </c>
      <c r="D306" s="49">
        <v>560701878</v>
      </c>
      <c r="E306" s="50">
        <f t="shared" si="8"/>
        <v>80100268.285714284</v>
      </c>
      <c r="F306" s="51" t="str">
        <f t="shared" si="9"/>
        <v>NO</v>
      </c>
    </row>
    <row r="307" spans="1:6" x14ac:dyDescent="0.2">
      <c r="A307" s="46" t="s">
        <v>219</v>
      </c>
      <c r="B307" s="47" t="s">
        <v>300</v>
      </c>
      <c r="C307" s="48">
        <v>11</v>
      </c>
      <c r="D307" s="49">
        <v>560701878</v>
      </c>
      <c r="E307" s="50">
        <f t="shared" si="8"/>
        <v>50972898</v>
      </c>
      <c r="F307" s="51" t="str">
        <f t="shared" si="9"/>
        <v>NO</v>
      </c>
    </row>
    <row r="308" spans="1:6" x14ac:dyDescent="0.2">
      <c r="A308" s="46" t="s">
        <v>219</v>
      </c>
      <c r="B308" s="47" t="s">
        <v>301</v>
      </c>
      <c r="C308" s="48">
        <v>7</v>
      </c>
      <c r="D308" s="49">
        <v>560701878</v>
      </c>
      <c r="E308" s="50">
        <f t="shared" si="8"/>
        <v>80100268.285714284</v>
      </c>
      <c r="F308" s="51" t="str">
        <f t="shared" si="9"/>
        <v>NO</v>
      </c>
    </row>
    <row r="309" spans="1:6" x14ac:dyDescent="0.2">
      <c r="A309" s="46" t="s">
        <v>219</v>
      </c>
      <c r="B309" s="47" t="s">
        <v>302</v>
      </c>
      <c r="C309" s="48">
        <v>11</v>
      </c>
      <c r="D309" s="49">
        <v>560701878</v>
      </c>
      <c r="E309" s="50">
        <f t="shared" si="8"/>
        <v>50972898</v>
      </c>
      <c r="F309" s="51" t="str">
        <f t="shared" si="9"/>
        <v>NO</v>
      </c>
    </row>
    <row r="310" spans="1:6" x14ac:dyDescent="0.2">
      <c r="A310" s="46" t="s">
        <v>219</v>
      </c>
      <c r="B310" s="47" t="s">
        <v>303</v>
      </c>
      <c r="C310" s="48">
        <v>7</v>
      </c>
      <c r="D310" s="49">
        <v>560701878</v>
      </c>
      <c r="E310" s="50">
        <f t="shared" si="8"/>
        <v>80100268.285714284</v>
      </c>
      <c r="F310" s="51" t="str">
        <f t="shared" si="9"/>
        <v>NO</v>
      </c>
    </row>
    <row r="311" spans="1:6" x14ac:dyDescent="0.2">
      <c r="A311" s="46" t="s">
        <v>219</v>
      </c>
      <c r="B311" s="47" t="s">
        <v>304</v>
      </c>
      <c r="C311" s="48">
        <v>9</v>
      </c>
      <c r="D311" s="49">
        <v>560701878</v>
      </c>
      <c r="E311" s="50">
        <f t="shared" si="8"/>
        <v>62300208.666666664</v>
      </c>
      <c r="F311" s="51" t="str">
        <f t="shared" si="9"/>
        <v>NO</v>
      </c>
    </row>
    <row r="312" spans="1:6" x14ac:dyDescent="0.2">
      <c r="A312" s="46" t="s">
        <v>219</v>
      </c>
      <c r="B312" s="47" t="s">
        <v>305</v>
      </c>
      <c r="C312" s="48">
        <v>7</v>
      </c>
      <c r="D312" s="49">
        <v>560701878</v>
      </c>
      <c r="E312" s="50">
        <f t="shared" si="8"/>
        <v>80100268.285714284</v>
      </c>
      <c r="F312" s="51" t="str">
        <f t="shared" si="9"/>
        <v>NO</v>
      </c>
    </row>
    <row r="313" spans="1:6" x14ac:dyDescent="0.2">
      <c r="A313" s="46" t="s">
        <v>219</v>
      </c>
      <c r="B313" s="47" t="s">
        <v>306</v>
      </c>
      <c r="C313" s="48">
        <v>7</v>
      </c>
      <c r="D313" s="49">
        <v>560701878</v>
      </c>
      <c r="E313" s="50">
        <f t="shared" si="8"/>
        <v>80100268.285714284</v>
      </c>
      <c r="F313" s="51" t="str">
        <f t="shared" si="9"/>
        <v>NO</v>
      </c>
    </row>
    <row r="314" spans="1:6" x14ac:dyDescent="0.2">
      <c r="A314" s="46" t="s">
        <v>219</v>
      </c>
      <c r="B314" s="47" t="s">
        <v>307</v>
      </c>
      <c r="C314" s="48">
        <v>9</v>
      </c>
      <c r="D314" s="49">
        <v>560701878</v>
      </c>
      <c r="E314" s="50">
        <f t="shared" si="8"/>
        <v>62300208.666666664</v>
      </c>
      <c r="F314" s="51" t="str">
        <f t="shared" si="9"/>
        <v>NO</v>
      </c>
    </row>
    <row r="315" spans="1:6" x14ac:dyDescent="0.2">
      <c r="A315" s="46" t="s">
        <v>219</v>
      </c>
      <c r="B315" s="47" t="s">
        <v>308</v>
      </c>
      <c r="C315" s="48">
        <v>9</v>
      </c>
      <c r="D315" s="49">
        <v>560701878</v>
      </c>
      <c r="E315" s="50">
        <f t="shared" si="8"/>
        <v>62300208.666666664</v>
      </c>
      <c r="F315" s="51" t="str">
        <f t="shared" si="9"/>
        <v>NO</v>
      </c>
    </row>
    <row r="316" spans="1:6" x14ac:dyDescent="0.2">
      <c r="A316" s="46" t="s">
        <v>219</v>
      </c>
      <c r="B316" s="47" t="s">
        <v>309</v>
      </c>
      <c r="C316" s="48">
        <v>9</v>
      </c>
      <c r="D316" s="49">
        <v>560701878</v>
      </c>
      <c r="E316" s="50">
        <f t="shared" si="8"/>
        <v>62300208.666666664</v>
      </c>
      <c r="F316" s="51" t="str">
        <f t="shared" si="9"/>
        <v>NO</v>
      </c>
    </row>
    <row r="317" spans="1:6" x14ac:dyDescent="0.2">
      <c r="A317" s="46" t="s">
        <v>219</v>
      </c>
      <c r="B317" s="47" t="s">
        <v>310</v>
      </c>
      <c r="C317" s="48">
        <v>11</v>
      </c>
      <c r="D317" s="49">
        <v>560701878</v>
      </c>
      <c r="E317" s="50">
        <f t="shared" si="8"/>
        <v>50972898</v>
      </c>
      <c r="F317" s="51" t="str">
        <f t="shared" si="9"/>
        <v>NO</v>
      </c>
    </row>
    <row r="318" spans="1:6" x14ac:dyDescent="0.2">
      <c r="A318" s="46" t="s">
        <v>219</v>
      </c>
      <c r="B318" s="47" t="s">
        <v>311</v>
      </c>
      <c r="C318" s="48">
        <v>17</v>
      </c>
      <c r="D318" s="49">
        <v>934503130</v>
      </c>
      <c r="E318" s="50">
        <f t="shared" si="8"/>
        <v>54970772.352941178</v>
      </c>
      <c r="F318" s="51" t="str">
        <f t="shared" si="9"/>
        <v>NO</v>
      </c>
    </row>
    <row r="319" spans="1:6" x14ac:dyDescent="0.2">
      <c r="A319" s="46" t="s">
        <v>219</v>
      </c>
      <c r="B319" s="47" t="s">
        <v>312</v>
      </c>
      <c r="C319" s="48">
        <v>7</v>
      </c>
      <c r="D319" s="49">
        <v>560701878</v>
      </c>
      <c r="E319" s="50">
        <f t="shared" si="8"/>
        <v>80100268.285714284</v>
      </c>
      <c r="F319" s="51" t="str">
        <f t="shared" si="9"/>
        <v>NO</v>
      </c>
    </row>
    <row r="320" spans="1:6" x14ac:dyDescent="0.2">
      <c r="A320" s="46" t="s">
        <v>219</v>
      </c>
      <c r="B320" s="47" t="s">
        <v>313</v>
      </c>
      <c r="C320" s="48">
        <v>7</v>
      </c>
      <c r="D320" s="49">
        <v>560701878</v>
      </c>
      <c r="E320" s="50">
        <f t="shared" si="8"/>
        <v>80100268.285714284</v>
      </c>
      <c r="F320" s="51" t="str">
        <f t="shared" si="9"/>
        <v>NO</v>
      </c>
    </row>
    <row r="321" spans="1:6" x14ac:dyDescent="0.2">
      <c r="A321" s="46" t="s">
        <v>219</v>
      </c>
      <c r="B321" s="47" t="s">
        <v>314</v>
      </c>
      <c r="C321" s="48">
        <v>9</v>
      </c>
      <c r="D321" s="49">
        <v>560701878</v>
      </c>
      <c r="E321" s="50">
        <f t="shared" si="8"/>
        <v>62300208.666666664</v>
      </c>
      <c r="F321" s="51" t="str">
        <f t="shared" si="9"/>
        <v>NO</v>
      </c>
    </row>
    <row r="322" spans="1:6" x14ac:dyDescent="0.2">
      <c r="A322" s="46" t="s">
        <v>219</v>
      </c>
      <c r="B322" s="47" t="s">
        <v>315</v>
      </c>
      <c r="C322" s="48">
        <v>9</v>
      </c>
      <c r="D322" s="49">
        <v>560701878</v>
      </c>
      <c r="E322" s="50">
        <f t="shared" si="8"/>
        <v>62300208.666666664</v>
      </c>
      <c r="F322" s="51" t="str">
        <f t="shared" si="9"/>
        <v>NO</v>
      </c>
    </row>
    <row r="323" spans="1:6" x14ac:dyDescent="0.2">
      <c r="A323" s="46" t="s">
        <v>219</v>
      </c>
      <c r="B323" s="47" t="s">
        <v>316</v>
      </c>
      <c r="C323" s="48">
        <v>7</v>
      </c>
      <c r="D323" s="49">
        <v>560701878</v>
      </c>
      <c r="E323" s="50">
        <f t="shared" si="8"/>
        <v>80100268.285714284</v>
      </c>
      <c r="F323" s="51" t="str">
        <f t="shared" si="9"/>
        <v>NO</v>
      </c>
    </row>
    <row r="324" spans="1:6" x14ac:dyDescent="0.2">
      <c r="A324" s="46" t="s">
        <v>219</v>
      </c>
      <c r="B324" s="47" t="s">
        <v>317</v>
      </c>
      <c r="C324" s="48">
        <v>9</v>
      </c>
      <c r="D324" s="49">
        <v>560701878</v>
      </c>
      <c r="E324" s="50">
        <f t="shared" si="8"/>
        <v>62300208.666666664</v>
      </c>
      <c r="F324" s="51" t="str">
        <f t="shared" si="9"/>
        <v>NO</v>
      </c>
    </row>
    <row r="325" spans="1:6" x14ac:dyDescent="0.2">
      <c r="A325" s="46" t="s">
        <v>219</v>
      </c>
      <c r="B325" s="47" t="s">
        <v>318</v>
      </c>
      <c r="C325" s="48">
        <v>7</v>
      </c>
      <c r="D325" s="49">
        <v>560701878</v>
      </c>
      <c r="E325" s="50">
        <f t="shared" si="8"/>
        <v>80100268.285714284</v>
      </c>
      <c r="F325" s="51" t="str">
        <f t="shared" si="9"/>
        <v>NO</v>
      </c>
    </row>
    <row r="326" spans="1:6" x14ac:dyDescent="0.2">
      <c r="A326" s="46" t="s">
        <v>219</v>
      </c>
      <c r="B326" s="47" t="s">
        <v>319</v>
      </c>
      <c r="C326" s="48">
        <v>9</v>
      </c>
      <c r="D326" s="49">
        <v>560701878</v>
      </c>
      <c r="E326" s="50">
        <f t="shared" si="8"/>
        <v>62300208.666666664</v>
      </c>
      <c r="F326" s="51" t="str">
        <f t="shared" si="9"/>
        <v>NO</v>
      </c>
    </row>
    <row r="327" spans="1:6" x14ac:dyDescent="0.2">
      <c r="A327" s="46" t="s">
        <v>219</v>
      </c>
      <c r="B327" s="47" t="s">
        <v>320</v>
      </c>
      <c r="C327" s="48">
        <v>7</v>
      </c>
      <c r="D327" s="49">
        <v>560701878</v>
      </c>
      <c r="E327" s="50">
        <f t="shared" si="8"/>
        <v>80100268.285714284</v>
      </c>
      <c r="F327" s="51" t="str">
        <f t="shared" si="9"/>
        <v>NO</v>
      </c>
    </row>
    <row r="328" spans="1:6" x14ac:dyDescent="0.2">
      <c r="A328" s="46" t="s">
        <v>219</v>
      </c>
      <c r="B328" s="47" t="s">
        <v>321</v>
      </c>
      <c r="C328" s="48">
        <v>9</v>
      </c>
      <c r="D328" s="49">
        <v>560701878</v>
      </c>
      <c r="E328" s="50">
        <f t="shared" si="8"/>
        <v>62300208.666666664</v>
      </c>
      <c r="F328" s="51" t="str">
        <f t="shared" si="9"/>
        <v>NO</v>
      </c>
    </row>
    <row r="329" spans="1:6" x14ac:dyDescent="0.2">
      <c r="A329" s="46" t="s">
        <v>219</v>
      </c>
      <c r="B329" s="47" t="s">
        <v>322</v>
      </c>
      <c r="C329" s="48">
        <v>11</v>
      </c>
      <c r="D329" s="49">
        <v>560701878</v>
      </c>
      <c r="E329" s="50">
        <f t="shared" si="8"/>
        <v>50972898</v>
      </c>
      <c r="F329" s="51" t="str">
        <f t="shared" si="9"/>
        <v>NO</v>
      </c>
    </row>
    <row r="330" spans="1:6" x14ac:dyDescent="0.2">
      <c r="A330" s="46" t="s">
        <v>219</v>
      </c>
      <c r="B330" s="47" t="s">
        <v>323</v>
      </c>
      <c r="C330" s="48">
        <v>7</v>
      </c>
      <c r="D330" s="49">
        <v>560701878</v>
      </c>
      <c r="E330" s="50">
        <f t="shared" si="8"/>
        <v>80100268.285714284</v>
      </c>
      <c r="F330" s="51" t="str">
        <f t="shared" si="9"/>
        <v>NO</v>
      </c>
    </row>
    <row r="331" spans="1:6" x14ac:dyDescent="0.2">
      <c r="A331" s="46" t="s">
        <v>219</v>
      </c>
      <c r="B331" s="47" t="s">
        <v>324</v>
      </c>
      <c r="C331" s="48">
        <v>7</v>
      </c>
      <c r="D331" s="49">
        <v>560701878</v>
      </c>
      <c r="E331" s="50">
        <f t="shared" si="8"/>
        <v>80100268.285714284</v>
      </c>
      <c r="F331" s="51" t="str">
        <f t="shared" si="9"/>
        <v>NO</v>
      </c>
    </row>
    <row r="332" spans="1:6" x14ac:dyDescent="0.2">
      <c r="A332" s="46" t="s">
        <v>219</v>
      </c>
      <c r="B332" s="47" t="s">
        <v>325</v>
      </c>
      <c r="C332" s="48">
        <v>11</v>
      </c>
      <c r="D332" s="49">
        <v>560701878</v>
      </c>
      <c r="E332" s="50">
        <f t="shared" si="8"/>
        <v>50972898</v>
      </c>
      <c r="F332" s="51" t="str">
        <f t="shared" si="9"/>
        <v>NO</v>
      </c>
    </row>
    <row r="333" spans="1:6" x14ac:dyDescent="0.2">
      <c r="A333" s="46" t="s">
        <v>219</v>
      </c>
      <c r="B333" s="47" t="s">
        <v>326</v>
      </c>
      <c r="C333" s="48">
        <v>9</v>
      </c>
      <c r="D333" s="49">
        <v>560701878</v>
      </c>
      <c r="E333" s="50">
        <f t="shared" si="8"/>
        <v>62300208.666666664</v>
      </c>
      <c r="F333" s="51" t="str">
        <f t="shared" si="9"/>
        <v>NO</v>
      </c>
    </row>
    <row r="334" spans="1:6" x14ac:dyDescent="0.2">
      <c r="A334" s="46" t="s">
        <v>219</v>
      </c>
      <c r="B334" s="47" t="s">
        <v>327</v>
      </c>
      <c r="C334" s="48">
        <v>7</v>
      </c>
      <c r="D334" s="49">
        <v>560701878</v>
      </c>
      <c r="E334" s="50">
        <f t="shared" si="8"/>
        <v>80100268.285714284</v>
      </c>
      <c r="F334" s="51" t="str">
        <f t="shared" si="9"/>
        <v>NO</v>
      </c>
    </row>
    <row r="335" spans="1:6" x14ac:dyDescent="0.2">
      <c r="A335" s="46" t="s">
        <v>219</v>
      </c>
      <c r="B335" s="47" t="s">
        <v>328</v>
      </c>
      <c r="C335" s="48">
        <v>9</v>
      </c>
      <c r="D335" s="49">
        <v>560701878</v>
      </c>
      <c r="E335" s="50">
        <f t="shared" si="8"/>
        <v>62300208.666666664</v>
      </c>
      <c r="F335" s="51" t="str">
        <f t="shared" si="9"/>
        <v>NO</v>
      </c>
    </row>
    <row r="336" spans="1:6" x14ac:dyDescent="0.2">
      <c r="A336" s="46" t="s">
        <v>219</v>
      </c>
      <c r="B336" s="47" t="s">
        <v>329</v>
      </c>
      <c r="C336" s="48">
        <v>17</v>
      </c>
      <c r="D336" s="49">
        <v>1304837244</v>
      </c>
      <c r="E336" s="50">
        <f t="shared" si="8"/>
        <v>76755132</v>
      </c>
      <c r="F336" s="51" t="str">
        <f t="shared" si="9"/>
        <v>NO</v>
      </c>
    </row>
    <row r="337" spans="1:6" x14ac:dyDescent="0.2">
      <c r="A337" s="46" t="s">
        <v>219</v>
      </c>
      <c r="B337" s="47" t="s">
        <v>330</v>
      </c>
      <c r="C337" s="48">
        <v>7</v>
      </c>
      <c r="D337" s="49">
        <v>560701878</v>
      </c>
      <c r="E337" s="50">
        <f t="shared" si="8"/>
        <v>80100268.285714284</v>
      </c>
      <c r="F337" s="51" t="str">
        <f t="shared" si="9"/>
        <v>NO</v>
      </c>
    </row>
    <row r="338" spans="1:6" x14ac:dyDescent="0.2">
      <c r="A338" s="46" t="s">
        <v>219</v>
      </c>
      <c r="B338" s="47" t="s">
        <v>331</v>
      </c>
      <c r="C338" s="48">
        <v>9</v>
      </c>
      <c r="D338" s="49">
        <v>560701878</v>
      </c>
      <c r="E338" s="50">
        <f t="shared" si="8"/>
        <v>62300208.666666664</v>
      </c>
      <c r="F338" s="51" t="str">
        <f t="shared" si="9"/>
        <v>NO</v>
      </c>
    </row>
    <row r="339" spans="1:6" x14ac:dyDescent="0.2">
      <c r="A339" s="46" t="s">
        <v>219</v>
      </c>
      <c r="B339" s="47" t="s">
        <v>332</v>
      </c>
      <c r="C339" s="48">
        <v>9</v>
      </c>
      <c r="D339" s="49">
        <v>560701878</v>
      </c>
      <c r="E339" s="50">
        <f t="shared" si="8"/>
        <v>62300208.666666664</v>
      </c>
      <c r="F339" s="51" t="str">
        <f t="shared" si="9"/>
        <v>NO</v>
      </c>
    </row>
    <row r="340" spans="1:6" x14ac:dyDescent="0.2">
      <c r="A340" s="46" t="s">
        <v>219</v>
      </c>
      <c r="B340" s="47" t="s">
        <v>333</v>
      </c>
      <c r="C340" s="48">
        <v>7</v>
      </c>
      <c r="D340" s="49">
        <v>560701878</v>
      </c>
      <c r="E340" s="50">
        <f t="shared" ref="E340:E403" si="10">+D340/C340</f>
        <v>80100268.285714284</v>
      </c>
      <c r="F340" s="51" t="str">
        <f t="shared" ref="F340:F403" si="11">IF(E340&gt;=$C$16,"SI","NO")</f>
        <v>NO</v>
      </c>
    </row>
    <row r="341" spans="1:6" x14ac:dyDescent="0.2">
      <c r="A341" s="46" t="s">
        <v>219</v>
      </c>
      <c r="B341" s="47" t="s">
        <v>334</v>
      </c>
      <c r="C341" s="48">
        <v>11</v>
      </c>
      <c r="D341" s="49">
        <v>560701878</v>
      </c>
      <c r="E341" s="50">
        <f t="shared" si="10"/>
        <v>50972898</v>
      </c>
      <c r="F341" s="51" t="str">
        <f t="shared" si="11"/>
        <v>NO</v>
      </c>
    </row>
    <row r="342" spans="1:6" x14ac:dyDescent="0.2">
      <c r="A342" s="46" t="s">
        <v>219</v>
      </c>
      <c r="B342" s="47" t="s">
        <v>335</v>
      </c>
      <c r="C342" s="48">
        <v>11</v>
      </c>
      <c r="D342" s="49">
        <v>560701878</v>
      </c>
      <c r="E342" s="50">
        <f t="shared" si="10"/>
        <v>50972898</v>
      </c>
      <c r="F342" s="51" t="str">
        <f t="shared" si="11"/>
        <v>NO</v>
      </c>
    </row>
    <row r="343" spans="1:6" x14ac:dyDescent="0.2">
      <c r="A343" s="46" t="s">
        <v>219</v>
      </c>
      <c r="B343" s="47" t="s">
        <v>336</v>
      </c>
      <c r="C343" s="48">
        <v>11</v>
      </c>
      <c r="D343" s="49">
        <v>560701878</v>
      </c>
      <c r="E343" s="50">
        <f t="shared" si="10"/>
        <v>50972898</v>
      </c>
      <c r="F343" s="51" t="str">
        <f t="shared" si="11"/>
        <v>NO</v>
      </c>
    </row>
    <row r="344" spans="1:6" x14ac:dyDescent="0.2">
      <c r="A344" s="46" t="s">
        <v>219</v>
      </c>
      <c r="B344" s="47" t="s">
        <v>337</v>
      </c>
      <c r="C344" s="48">
        <v>7</v>
      </c>
      <c r="D344" s="49">
        <v>560701878</v>
      </c>
      <c r="E344" s="50">
        <f t="shared" si="10"/>
        <v>80100268.285714284</v>
      </c>
      <c r="F344" s="51" t="str">
        <f t="shared" si="11"/>
        <v>NO</v>
      </c>
    </row>
    <row r="345" spans="1:6" x14ac:dyDescent="0.2">
      <c r="A345" s="46" t="s">
        <v>219</v>
      </c>
      <c r="B345" s="47" t="s">
        <v>338</v>
      </c>
      <c r="C345" s="48">
        <v>9</v>
      </c>
      <c r="D345" s="49">
        <v>560701878</v>
      </c>
      <c r="E345" s="50">
        <f t="shared" si="10"/>
        <v>62300208.666666664</v>
      </c>
      <c r="F345" s="51" t="str">
        <f t="shared" si="11"/>
        <v>NO</v>
      </c>
    </row>
    <row r="346" spans="1:6" x14ac:dyDescent="0.2">
      <c r="A346" s="46" t="s">
        <v>41</v>
      </c>
      <c r="B346" s="47" t="s">
        <v>339</v>
      </c>
      <c r="C346" s="48">
        <v>13</v>
      </c>
      <c r="D346" s="49">
        <v>560701878</v>
      </c>
      <c r="E346" s="50">
        <f t="shared" si="10"/>
        <v>43130913.692307696</v>
      </c>
      <c r="F346" s="51" t="str">
        <f t="shared" si="11"/>
        <v>NO</v>
      </c>
    </row>
    <row r="347" spans="1:6" x14ac:dyDescent="0.2">
      <c r="A347" s="46" t="s">
        <v>41</v>
      </c>
      <c r="B347" s="47" t="s">
        <v>340</v>
      </c>
      <c r="C347" s="48">
        <v>13</v>
      </c>
      <c r="D347" s="49">
        <v>711260716</v>
      </c>
      <c r="E347" s="50">
        <f t="shared" si="10"/>
        <v>54712362.769230768</v>
      </c>
      <c r="F347" s="51" t="str">
        <f t="shared" si="11"/>
        <v>NO</v>
      </c>
    </row>
    <row r="348" spans="1:6" x14ac:dyDescent="0.2">
      <c r="A348" s="46" t="s">
        <v>41</v>
      </c>
      <c r="B348" s="47" t="s">
        <v>341</v>
      </c>
      <c r="C348" s="48">
        <v>11</v>
      </c>
      <c r="D348" s="49">
        <v>560701878</v>
      </c>
      <c r="E348" s="50">
        <f t="shared" si="10"/>
        <v>50972898</v>
      </c>
      <c r="F348" s="51" t="str">
        <f t="shared" si="11"/>
        <v>NO</v>
      </c>
    </row>
    <row r="349" spans="1:6" x14ac:dyDescent="0.2">
      <c r="A349" s="46" t="s">
        <v>41</v>
      </c>
      <c r="B349" s="47" t="s">
        <v>342</v>
      </c>
      <c r="C349" s="48">
        <v>11</v>
      </c>
      <c r="D349" s="49">
        <v>560701878</v>
      </c>
      <c r="E349" s="50">
        <f t="shared" si="10"/>
        <v>50972898</v>
      </c>
      <c r="F349" s="51" t="str">
        <f t="shared" si="11"/>
        <v>NO</v>
      </c>
    </row>
    <row r="350" spans="1:6" x14ac:dyDescent="0.2">
      <c r="A350" s="46" t="s">
        <v>41</v>
      </c>
      <c r="B350" s="47" t="s">
        <v>343</v>
      </c>
      <c r="C350" s="48">
        <v>15</v>
      </c>
      <c r="D350" s="49">
        <v>711260716</v>
      </c>
      <c r="E350" s="50">
        <f t="shared" si="10"/>
        <v>47417381.06666667</v>
      </c>
      <c r="F350" s="51" t="str">
        <f t="shared" si="11"/>
        <v>NO</v>
      </c>
    </row>
    <row r="351" spans="1:6" x14ac:dyDescent="0.2">
      <c r="A351" s="46" t="s">
        <v>41</v>
      </c>
      <c r="B351" s="47" t="s">
        <v>344</v>
      </c>
      <c r="C351" s="48">
        <v>11</v>
      </c>
      <c r="D351" s="49">
        <v>560701878</v>
      </c>
      <c r="E351" s="50">
        <f t="shared" si="10"/>
        <v>50972898</v>
      </c>
      <c r="F351" s="51" t="str">
        <f t="shared" si="11"/>
        <v>NO</v>
      </c>
    </row>
    <row r="352" spans="1:6" x14ac:dyDescent="0.2">
      <c r="A352" s="46" t="s">
        <v>41</v>
      </c>
      <c r="B352" s="47" t="s">
        <v>345</v>
      </c>
      <c r="C352" s="48">
        <v>15</v>
      </c>
      <c r="D352" s="49">
        <v>934503130</v>
      </c>
      <c r="E352" s="50">
        <f t="shared" si="10"/>
        <v>62300208.666666664</v>
      </c>
      <c r="F352" s="51" t="str">
        <f t="shared" si="11"/>
        <v>NO</v>
      </c>
    </row>
    <row r="353" spans="1:6" x14ac:dyDescent="0.2">
      <c r="A353" s="46" t="s">
        <v>41</v>
      </c>
      <c r="B353" s="47" t="s">
        <v>346</v>
      </c>
      <c r="C353" s="48">
        <v>9</v>
      </c>
      <c r="D353" s="49">
        <v>560701878</v>
      </c>
      <c r="E353" s="50">
        <f t="shared" si="10"/>
        <v>62300208.666666664</v>
      </c>
      <c r="F353" s="51" t="str">
        <f t="shared" si="11"/>
        <v>NO</v>
      </c>
    </row>
    <row r="354" spans="1:6" x14ac:dyDescent="0.2">
      <c r="A354" s="46" t="s">
        <v>41</v>
      </c>
      <c r="B354" s="47" t="s">
        <v>347</v>
      </c>
      <c r="C354" s="48">
        <v>19</v>
      </c>
      <c r="D354" s="49">
        <v>3393558829</v>
      </c>
      <c r="E354" s="50">
        <f t="shared" si="10"/>
        <v>178608359.42105263</v>
      </c>
      <c r="F354" s="51" t="str">
        <f t="shared" si="11"/>
        <v>NO</v>
      </c>
    </row>
    <row r="355" spans="1:6" x14ac:dyDescent="0.2">
      <c r="A355" s="46" t="s">
        <v>41</v>
      </c>
      <c r="B355" s="47" t="s">
        <v>348</v>
      </c>
      <c r="C355" s="48">
        <v>13</v>
      </c>
      <c r="D355" s="49">
        <v>560701878</v>
      </c>
      <c r="E355" s="50">
        <f t="shared" si="10"/>
        <v>43130913.692307696</v>
      </c>
      <c r="F355" s="51" t="str">
        <f t="shared" si="11"/>
        <v>NO</v>
      </c>
    </row>
    <row r="356" spans="1:6" x14ac:dyDescent="0.2">
      <c r="A356" s="46" t="s">
        <v>41</v>
      </c>
      <c r="B356" s="47" t="s">
        <v>349</v>
      </c>
      <c r="C356" s="48">
        <v>9</v>
      </c>
      <c r="D356" s="49">
        <v>560701878</v>
      </c>
      <c r="E356" s="50">
        <f t="shared" si="10"/>
        <v>62300208.666666664</v>
      </c>
      <c r="F356" s="51" t="str">
        <f t="shared" si="11"/>
        <v>NO</v>
      </c>
    </row>
    <row r="357" spans="1:6" x14ac:dyDescent="0.2">
      <c r="A357" s="46" t="s">
        <v>41</v>
      </c>
      <c r="B357" s="47" t="s">
        <v>350</v>
      </c>
      <c r="C357" s="48">
        <v>11</v>
      </c>
      <c r="D357" s="49">
        <v>560701878</v>
      </c>
      <c r="E357" s="50">
        <f t="shared" si="10"/>
        <v>50972898</v>
      </c>
      <c r="F357" s="51" t="str">
        <f t="shared" si="11"/>
        <v>NO</v>
      </c>
    </row>
    <row r="358" spans="1:6" x14ac:dyDescent="0.2">
      <c r="A358" s="46" t="s">
        <v>41</v>
      </c>
      <c r="B358" s="47" t="s">
        <v>351</v>
      </c>
      <c r="C358" s="48">
        <v>7</v>
      </c>
      <c r="D358" s="49">
        <v>560701878</v>
      </c>
      <c r="E358" s="50">
        <f t="shared" si="10"/>
        <v>80100268.285714284</v>
      </c>
      <c r="F358" s="51" t="str">
        <f t="shared" si="11"/>
        <v>NO</v>
      </c>
    </row>
    <row r="359" spans="1:6" x14ac:dyDescent="0.2">
      <c r="A359" s="46" t="s">
        <v>41</v>
      </c>
      <c r="B359" s="47" t="s">
        <v>352</v>
      </c>
      <c r="C359" s="48">
        <v>13</v>
      </c>
      <c r="D359" s="49">
        <v>560701878</v>
      </c>
      <c r="E359" s="50">
        <f t="shared" si="10"/>
        <v>43130913.692307696</v>
      </c>
      <c r="F359" s="51" t="str">
        <f t="shared" si="11"/>
        <v>NO</v>
      </c>
    </row>
    <row r="360" spans="1:6" x14ac:dyDescent="0.2">
      <c r="A360" s="46" t="s">
        <v>41</v>
      </c>
      <c r="B360" s="47" t="s">
        <v>353</v>
      </c>
      <c r="C360" s="48">
        <v>9</v>
      </c>
      <c r="D360" s="49">
        <v>560701878</v>
      </c>
      <c r="E360" s="50">
        <f t="shared" si="10"/>
        <v>62300208.666666664</v>
      </c>
      <c r="F360" s="51" t="str">
        <f t="shared" si="11"/>
        <v>NO</v>
      </c>
    </row>
    <row r="361" spans="1:6" x14ac:dyDescent="0.2">
      <c r="A361" s="46" t="s">
        <v>41</v>
      </c>
      <c r="B361" s="47" t="s">
        <v>354</v>
      </c>
      <c r="C361" s="48">
        <v>11</v>
      </c>
      <c r="D361" s="49">
        <v>560701878</v>
      </c>
      <c r="E361" s="50">
        <f t="shared" si="10"/>
        <v>50972898</v>
      </c>
      <c r="F361" s="51" t="str">
        <f t="shared" si="11"/>
        <v>NO</v>
      </c>
    </row>
    <row r="362" spans="1:6" x14ac:dyDescent="0.2">
      <c r="A362" s="46" t="s">
        <v>41</v>
      </c>
      <c r="B362" s="47" t="s">
        <v>355</v>
      </c>
      <c r="C362" s="48">
        <v>11</v>
      </c>
      <c r="D362" s="49">
        <v>560701878</v>
      </c>
      <c r="E362" s="50">
        <f t="shared" si="10"/>
        <v>50972898</v>
      </c>
      <c r="F362" s="51" t="str">
        <f t="shared" si="11"/>
        <v>NO</v>
      </c>
    </row>
    <row r="363" spans="1:6" x14ac:dyDescent="0.2">
      <c r="A363" s="46" t="s">
        <v>41</v>
      </c>
      <c r="B363" s="47" t="s">
        <v>356</v>
      </c>
      <c r="C363" s="48">
        <v>13</v>
      </c>
      <c r="D363" s="49">
        <v>560701878</v>
      </c>
      <c r="E363" s="50">
        <f t="shared" si="10"/>
        <v>43130913.692307696</v>
      </c>
      <c r="F363" s="51" t="str">
        <f t="shared" si="11"/>
        <v>NO</v>
      </c>
    </row>
    <row r="364" spans="1:6" x14ac:dyDescent="0.2">
      <c r="A364" s="46" t="s">
        <v>41</v>
      </c>
      <c r="B364" s="47" t="s">
        <v>357</v>
      </c>
      <c r="C364" s="48">
        <v>15</v>
      </c>
      <c r="D364" s="49">
        <v>711260716</v>
      </c>
      <c r="E364" s="50">
        <f t="shared" si="10"/>
        <v>47417381.06666667</v>
      </c>
      <c r="F364" s="51" t="str">
        <f t="shared" si="11"/>
        <v>NO</v>
      </c>
    </row>
    <row r="365" spans="1:6" x14ac:dyDescent="0.2">
      <c r="A365" s="46" t="s">
        <v>41</v>
      </c>
      <c r="B365" s="47" t="s">
        <v>358</v>
      </c>
      <c r="C365" s="48">
        <v>11</v>
      </c>
      <c r="D365" s="49">
        <v>560701878</v>
      </c>
      <c r="E365" s="50">
        <f t="shared" si="10"/>
        <v>50972898</v>
      </c>
      <c r="F365" s="51" t="str">
        <f t="shared" si="11"/>
        <v>NO</v>
      </c>
    </row>
    <row r="366" spans="1:6" x14ac:dyDescent="0.2">
      <c r="A366" s="46" t="s">
        <v>41</v>
      </c>
      <c r="B366" s="47" t="s">
        <v>359</v>
      </c>
      <c r="C366" s="48">
        <v>13</v>
      </c>
      <c r="D366" s="49">
        <v>560701878</v>
      </c>
      <c r="E366" s="50">
        <f t="shared" si="10"/>
        <v>43130913.692307696</v>
      </c>
      <c r="F366" s="51" t="str">
        <f t="shared" si="11"/>
        <v>NO</v>
      </c>
    </row>
    <row r="367" spans="1:6" x14ac:dyDescent="0.2">
      <c r="A367" s="46" t="s">
        <v>41</v>
      </c>
      <c r="B367" s="47" t="s">
        <v>360</v>
      </c>
      <c r="C367" s="48">
        <v>13</v>
      </c>
      <c r="D367" s="49">
        <v>560701878</v>
      </c>
      <c r="E367" s="50">
        <f t="shared" si="10"/>
        <v>43130913.692307696</v>
      </c>
      <c r="F367" s="51" t="str">
        <f t="shared" si="11"/>
        <v>NO</v>
      </c>
    </row>
    <row r="368" spans="1:6" x14ac:dyDescent="0.2">
      <c r="A368" s="46" t="s">
        <v>41</v>
      </c>
      <c r="B368" s="47" t="s">
        <v>361</v>
      </c>
      <c r="C368" s="48">
        <v>9</v>
      </c>
      <c r="D368" s="49">
        <v>560701878</v>
      </c>
      <c r="E368" s="50">
        <f t="shared" si="10"/>
        <v>62300208.666666664</v>
      </c>
      <c r="F368" s="51" t="str">
        <f t="shared" si="11"/>
        <v>NO</v>
      </c>
    </row>
    <row r="369" spans="1:6" x14ac:dyDescent="0.2">
      <c r="A369" s="46" t="s">
        <v>41</v>
      </c>
      <c r="B369" s="47" t="s">
        <v>362</v>
      </c>
      <c r="C369" s="48">
        <v>13</v>
      </c>
      <c r="D369" s="49">
        <v>560701878</v>
      </c>
      <c r="E369" s="50">
        <f t="shared" si="10"/>
        <v>43130913.692307696</v>
      </c>
      <c r="F369" s="51" t="str">
        <f t="shared" si="11"/>
        <v>NO</v>
      </c>
    </row>
    <row r="370" spans="1:6" x14ac:dyDescent="0.2">
      <c r="A370" s="46" t="s">
        <v>41</v>
      </c>
      <c r="B370" s="47" t="s">
        <v>363</v>
      </c>
      <c r="C370" s="48">
        <v>9</v>
      </c>
      <c r="D370" s="49">
        <v>560701878</v>
      </c>
      <c r="E370" s="50">
        <f t="shared" si="10"/>
        <v>62300208.666666664</v>
      </c>
      <c r="F370" s="51" t="str">
        <f t="shared" si="11"/>
        <v>NO</v>
      </c>
    </row>
    <row r="371" spans="1:6" x14ac:dyDescent="0.2">
      <c r="A371" s="46" t="s">
        <v>41</v>
      </c>
      <c r="B371" s="47" t="s">
        <v>364</v>
      </c>
      <c r="C371" s="48">
        <v>13</v>
      </c>
      <c r="D371" s="49">
        <v>711260716</v>
      </c>
      <c r="E371" s="50">
        <f t="shared" si="10"/>
        <v>54712362.769230768</v>
      </c>
      <c r="F371" s="51" t="str">
        <f t="shared" si="11"/>
        <v>NO</v>
      </c>
    </row>
    <row r="372" spans="1:6" x14ac:dyDescent="0.2">
      <c r="A372" s="46" t="s">
        <v>41</v>
      </c>
      <c r="B372" s="47" t="s">
        <v>365</v>
      </c>
      <c r="C372" s="48">
        <v>11</v>
      </c>
      <c r="D372" s="49">
        <v>560701878</v>
      </c>
      <c r="E372" s="50">
        <f t="shared" si="10"/>
        <v>50972898</v>
      </c>
      <c r="F372" s="51" t="str">
        <f t="shared" si="11"/>
        <v>NO</v>
      </c>
    </row>
    <row r="373" spans="1:6" x14ac:dyDescent="0.2">
      <c r="A373" s="46" t="s">
        <v>366</v>
      </c>
      <c r="B373" s="47" t="s">
        <v>367</v>
      </c>
      <c r="C373" s="48">
        <v>9</v>
      </c>
      <c r="D373" s="49">
        <v>560701878</v>
      </c>
      <c r="E373" s="50">
        <f t="shared" si="10"/>
        <v>62300208.666666664</v>
      </c>
      <c r="F373" s="51" t="str">
        <f t="shared" si="11"/>
        <v>NO</v>
      </c>
    </row>
    <row r="374" spans="1:6" x14ac:dyDescent="0.2">
      <c r="A374" s="46" t="s">
        <v>366</v>
      </c>
      <c r="B374" s="47" t="s">
        <v>368</v>
      </c>
      <c r="C374" s="48">
        <v>11</v>
      </c>
      <c r="D374" s="49">
        <v>560701878</v>
      </c>
      <c r="E374" s="50">
        <f t="shared" si="10"/>
        <v>50972898</v>
      </c>
      <c r="F374" s="51" t="str">
        <f t="shared" si="11"/>
        <v>NO</v>
      </c>
    </row>
    <row r="375" spans="1:6" x14ac:dyDescent="0.2">
      <c r="A375" s="46" t="s">
        <v>366</v>
      </c>
      <c r="B375" s="47" t="s">
        <v>369</v>
      </c>
      <c r="C375" s="48">
        <v>13</v>
      </c>
      <c r="D375" s="49">
        <v>560701878</v>
      </c>
      <c r="E375" s="50">
        <f t="shared" si="10"/>
        <v>43130913.692307696</v>
      </c>
      <c r="F375" s="51" t="str">
        <f t="shared" si="11"/>
        <v>NO</v>
      </c>
    </row>
    <row r="376" spans="1:6" x14ac:dyDescent="0.2">
      <c r="A376" s="46" t="s">
        <v>366</v>
      </c>
      <c r="B376" s="47" t="s">
        <v>370</v>
      </c>
      <c r="C376" s="48">
        <v>11</v>
      </c>
      <c r="D376" s="49">
        <v>560701878</v>
      </c>
      <c r="E376" s="50">
        <f t="shared" si="10"/>
        <v>50972898</v>
      </c>
      <c r="F376" s="51" t="str">
        <f t="shared" si="11"/>
        <v>NO</v>
      </c>
    </row>
    <row r="377" spans="1:6" x14ac:dyDescent="0.2">
      <c r="A377" s="46" t="s">
        <v>366</v>
      </c>
      <c r="B377" s="47" t="s">
        <v>371</v>
      </c>
      <c r="C377" s="48">
        <v>13</v>
      </c>
      <c r="D377" s="49">
        <v>560701878</v>
      </c>
      <c r="E377" s="50">
        <f t="shared" si="10"/>
        <v>43130913.692307696</v>
      </c>
      <c r="F377" s="51" t="str">
        <f t="shared" si="11"/>
        <v>NO</v>
      </c>
    </row>
    <row r="378" spans="1:6" x14ac:dyDescent="0.2">
      <c r="A378" s="46" t="s">
        <v>366</v>
      </c>
      <c r="B378" s="47" t="s">
        <v>372</v>
      </c>
      <c r="C378" s="48">
        <v>11</v>
      </c>
      <c r="D378" s="49">
        <v>560701878</v>
      </c>
      <c r="E378" s="50">
        <f t="shared" si="10"/>
        <v>50972898</v>
      </c>
      <c r="F378" s="51" t="str">
        <f t="shared" si="11"/>
        <v>NO</v>
      </c>
    </row>
    <row r="379" spans="1:6" x14ac:dyDescent="0.2">
      <c r="A379" s="46" t="s">
        <v>366</v>
      </c>
      <c r="B379" s="47" t="s">
        <v>373</v>
      </c>
      <c r="C379" s="48">
        <v>16</v>
      </c>
      <c r="D379" s="49">
        <v>1304837244</v>
      </c>
      <c r="E379" s="50">
        <f t="shared" si="10"/>
        <v>81552327.75</v>
      </c>
      <c r="F379" s="51" t="str">
        <f t="shared" si="11"/>
        <v>NO</v>
      </c>
    </row>
    <row r="380" spans="1:6" x14ac:dyDescent="0.2">
      <c r="A380" s="46" t="s">
        <v>366</v>
      </c>
      <c r="B380" s="47" t="s">
        <v>374</v>
      </c>
      <c r="C380" s="48">
        <v>13</v>
      </c>
      <c r="D380" s="49">
        <v>560701878</v>
      </c>
      <c r="E380" s="50">
        <f t="shared" si="10"/>
        <v>43130913.692307696</v>
      </c>
      <c r="F380" s="51" t="str">
        <f t="shared" si="11"/>
        <v>NO</v>
      </c>
    </row>
    <row r="381" spans="1:6" x14ac:dyDescent="0.2">
      <c r="A381" s="46" t="s">
        <v>366</v>
      </c>
      <c r="B381" s="47" t="s">
        <v>375</v>
      </c>
      <c r="C381" s="48">
        <v>11</v>
      </c>
      <c r="D381" s="49">
        <v>560701878</v>
      </c>
      <c r="E381" s="50">
        <f t="shared" si="10"/>
        <v>50972898</v>
      </c>
      <c r="F381" s="51" t="str">
        <f t="shared" si="11"/>
        <v>NO</v>
      </c>
    </row>
    <row r="382" spans="1:6" x14ac:dyDescent="0.2">
      <c r="A382" s="46" t="s">
        <v>366</v>
      </c>
      <c r="B382" s="47" t="s">
        <v>376</v>
      </c>
      <c r="C382" s="48">
        <v>7</v>
      </c>
      <c r="D382" s="49">
        <v>560701878</v>
      </c>
      <c r="E382" s="50">
        <f t="shared" si="10"/>
        <v>80100268.285714284</v>
      </c>
      <c r="F382" s="51" t="str">
        <f t="shared" si="11"/>
        <v>NO</v>
      </c>
    </row>
    <row r="383" spans="1:6" x14ac:dyDescent="0.2">
      <c r="A383" s="46" t="s">
        <v>366</v>
      </c>
      <c r="B383" s="47" t="s">
        <v>377</v>
      </c>
      <c r="C383" s="48">
        <v>13</v>
      </c>
      <c r="D383" s="49">
        <v>560701878</v>
      </c>
      <c r="E383" s="50">
        <f t="shared" si="10"/>
        <v>43130913.692307696</v>
      </c>
      <c r="F383" s="51" t="str">
        <f t="shared" si="11"/>
        <v>NO</v>
      </c>
    </row>
    <row r="384" spans="1:6" x14ac:dyDescent="0.2">
      <c r="A384" s="46" t="s">
        <v>366</v>
      </c>
      <c r="B384" s="47" t="s">
        <v>378</v>
      </c>
      <c r="C384" s="48">
        <v>11</v>
      </c>
      <c r="D384" s="49">
        <v>560701878</v>
      </c>
      <c r="E384" s="50">
        <f t="shared" si="10"/>
        <v>50972898</v>
      </c>
      <c r="F384" s="51" t="str">
        <f t="shared" si="11"/>
        <v>NO</v>
      </c>
    </row>
    <row r="385" spans="1:6" x14ac:dyDescent="0.2">
      <c r="A385" s="46" t="s">
        <v>366</v>
      </c>
      <c r="B385" s="47" t="s">
        <v>379</v>
      </c>
      <c r="C385" s="48">
        <v>15</v>
      </c>
      <c r="D385" s="49">
        <v>711260716</v>
      </c>
      <c r="E385" s="50">
        <f t="shared" si="10"/>
        <v>47417381.06666667</v>
      </c>
      <c r="F385" s="51" t="str">
        <f t="shared" si="11"/>
        <v>NO</v>
      </c>
    </row>
    <row r="386" spans="1:6" x14ac:dyDescent="0.2">
      <c r="A386" s="46" t="s">
        <v>366</v>
      </c>
      <c r="B386" s="47" t="s">
        <v>380</v>
      </c>
      <c r="C386" s="48">
        <v>11</v>
      </c>
      <c r="D386" s="49">
        <v>560701878</v>
      </c>
      <c r="E386" s="50">
        <f t="shared" si="10"/>
        <v>50972898</v>
      </c>
      <c r="F386" s="51" t="str">
        <f t="shared" si="11"/>
        <v>NO</v>
      </c>
    </row>
    <row r="387" spans="1:6" x14ac:dyDescent="0.2">
      <c r="A387" s="46" t="s">
        <v>366</v>
      </c>
      <c r="B387" s="47" t="s">
        <v>381</v>
      </c>
      <c r="C387" s="48">
        <v>9</v>
      </c>
      <c r="D387" s="49">
        <v>560701878</v>
      </c>
      <c r="E387" s="50">
        <f t="shared" si="10"/>
        <v>62300208.666666664</v>
      </c>
      <c r="F387" s="51" t="str">
        <f t="shared" si="11"/>
        <v>NO</v>
      </c>
    </row>
    <row r="388" spans="1:6" x14ac:dyDescent="0.2">
      <c r="A388" s="46" t="s">
        <v>366</v>
      </c>
      <c r="B388" s="47" t="s">
        <v>132</v>
      </c>
      <c r="C388" s="48">
        <v>11</v>
      </c>
      <c r="D388" s="49">
        <v>560701878</v>
      </c>
      <c r="E388" s="50">
        <f t="shared" si="10"/>
        <v>50972898</v>
      </c>
      <c r="F388" s="51" t="str">
        <f t="shared" si="11"/>
        <v>NO</v>
      </c>
    </row>
    <row r="389" spans="1:6" x14ac:dyDescent="0.2">
      <c r="A389" s="46" t="s">
        <v>382</v>
      </c>
      <c r="B389" s="47" t="s">
        <v>383</v>
      </c>
      <c r="C389" s="48">
        <v>13</v>
      </c>
      <c r="D389" s="49">
        <v>711260716</v>
      </c>
      <c r="E389" s="50">
        <f t="shared" si="10"/>
        <v>54712362.769230768</v>
      </c>
      <c r="F389" s="51" t="str">
        <f t="shared" si="11"/>
        <v>NO</v>
      </c>
    </row>
    <row r="390" spans="1:6" x14ac:dyDescent="0.2">
      <c r="A390" s="46" t="s">
        <v>382</v>
      </c>
      <c r="B390" s="47" t="s">
        <v>384</v>
      </c>
      <c r="C390" s="48">
        <v>7</v>
      </c>
      <c r="D390" s="49">
        <v>560701878</v>
      </c>
      <c r="E390" s="50">
        <f t="shared" si="10"/>
        <v>80100268.285714284</v>
      </c>
      <c r="F390" s="51" t="str">
        <f t="shared" si="11"/>
        <v>NO</v>
      </c>
    </row>
    <row r="391" spans="1:6" x14ac:dyDescent="0.2">
      <c r="A391" s="46" t="s">
        <v>382</v>
      </c>
      <c r="B391" s="47" t="s">
        <v>385</v>
      </c>
      <c r="C391" s="48">
        <v>11</v>
      </c>
      <c r="D391" s="49">
        <v>560701878</v>
      </c>
      <c r="E391" s="50">
        <f t="shared" si="10"/>
        <v>50972898</v>
      </c>
      <c r="F391" s="51" t="str">
        <f t="shared" si="11"/>
        <v>NO</v>
      </c>
    </row>
    <row r="392" spans="1:6" x14ac:dyDescent="0.2">
      <c r="A392" s="46" t="s">
        <v>382</v>
      </c>
      <c r="B392" s="47" t="s">
        <v>386</v>
      </c>
      <c r="C392" s="48">
        <v>7</v>
      </c>
      <c r="D392" s="49">
        <v>560701878</v>
      </c>
      <c r="E392" s="50">
        <f t="shared" si="10"/>
        <v>80100268.285714284</v>
      </c>
      <c r="F392" s="51" t="str">
        <f t="shared" si="11"/>
        <v>NO</v>
      </c>
    </row>
    <row r="393" spans="1:6" x14ac:dyDescent="0.2">
      <c r="A393" s="46" t="s">
        <v>382</v>
      </c>
      <c r="B393" s="47" t="s">
        <v>387</v>
      </c>
      <c r="C393" s="48">
        <v>11</v>
      </c>
      <c r="D393" s="49">
        <v>560701878</v>
      </c>
      <c r="E393" s="50">
        <f t="shared" si="10"/>
        <v>50972898</v>
      </c>
      <c r="F393" s="51" t="str">
        <f t="shared" si="11"/>
        <v>NO</v>
      </c>
    </row>
    <row r="394" spans="1:6" x14ac:dyDescent="0.2">
      <c r="A394" s="46" t="s">
        <v>382</v>
      </c>
      <c r="B394" s="47" t="s">
        <v>388</v>
      </c>
      <c r="C394" s="48">
        <v>11</v>
      </c>
      <c r="D394" s="49">
        <v>560701878</v>
      </c>
      <c r="E394" s="50">
        <f t="shared" si="10"/>
        <v>50972898</v>
      </c>
      <c r="F394" s="51" t="str">
        <f t="shared" si="11"/>
        <v>NO</v>
      </c>
    </row>
    <row r="395" spans="1:6" x14ac:dyDescent="0.2">
      <c r="A395" s="46" t="s">
        <v>382</v>
      </c>
      <c r="B395" s="47" t="s">
        <v>389</v>
      </c>
      <c r="C395" s="48">
        <v>9</v>
      </c>
      <c r="D395" s="49">
        <v>560701878</v>
      </c>
      <c r="E395" s="50">
        <f t="shared" si="10"/>
        <v>62300208.666666664</v>
      </c>
      <c r="F395" s="51" t="str">
        <f t="shared" si="11"/>
        <v>NO</v>
      </c>
    </row>
    <row r="396" spans="1:6" x14ac:dyDescent="0.2">
      <c r="A396" s="46" t="s">
        <v>382</v>
      </c>
      <c r="B396" s="47" t="s">
        <v>390</v>
      </c>
      <c r="C396" s="48">
        <v>9</v>
      </c>
      <c r="D396" s="49">
        <v>560701878</v>
      </c>
      <c r="E396" s="50">
        <f t="shared" si="10"/>
        <v>62300208.666666664</v>
      </c>
      <c r="F396" s="51" t="str">
        <f t="shared" si="11"/>
        <v>NO</v>
      </c>
    </row>
    <row r="397" spans="1:6" x14ac:dyDescent="0.2">
      <c r="A397" s="46" t="s">
        <v>382</v>
      </c>
      <c r="B397" s="47" t="s">
        <v>391</v>
      </c>
      <c r="C397" s="48">
        <v>13</v>
      </c>
      <c r="D397" s="49">
        <v>711260716</v>
      </c>
      <c r="E397" s="50">
        <f t="shared" si="10"/>
        <v>54712362.769230768</v>
      </c>
      <c r="F397" s="51" t="str">
        <f t="shared" si="11"/>
        <v>NO</v>
      </c>
    </row>
    <row r="398" spans="1:6" x14ac:dyDescent="0.2">
      <c r="A398" s="46" t="s">
        <v>382</v>
      </c>
      <c r="B398" s="47" t="s">
        <v>392</v>
      </c>
      <c r="C398" s="48">
        <v>9</v>
      </c>
      <c r="D398" s="49">
        <v>560701878</v>
      </c>
      <c r="E398" s="50">
        <f t="shared" si="10"/>
        <v>62300208.666666664</v>
      </c>
      <c r="F398" s="51" t="str">
        <f t="shared" si="11"/>
        <v>NO</v>
      </c>
    </row>
    <row r="399" spans="1:6" x14ac:dyDescent="0.2">
      <c r="A399" s="46" t="s">
        <v>382</v>
      </c>
      <c r="B399" s="47" t="s">
        <v>393</v>
      </c>
      <c r="C399" s="48">
        <v>7</v>
      </c>
      <c r="D399" s="49">
        <v>560701878</v>
      </c>
      <c r="E399" s="50">
        <f t="shared" si="10"/>
        <v>80100268.285714284</v>
      </c>
      <c r="F399" s="51" t="str">
        <f t="shared" si="11"/>
        <v>NO</v>
      </c>
    </row>
    <row r="400" spans="1:6" x14ac:dyDescent="0.2">
      <c r="A400" s="46" t="s">
        <v>382</v>
      </c>
      <c r="B400" s="47" t="s">
        <v>101</v>
      </c>
      <c r="C400" s="48">
        <v>7</v>
      </c>
      <c r="D400" s="49">
        <v>560701878</v>
      </c>
      <c r="E400" s="50">
        <f t="shared" si="10"/>
        <v>80100268.285714284</v>
      </c>
      <c r="F400" s="51" t="str">
        <f t="shared" si="11"/>
        <v>NO</v>
      </c>
    </row>
    <row r="401" spans="1:6" x14ac:dyDescent="0.2">
      <c r="A401" s="46" t="s">
        <v>382</v>
      </c>
      <c r="B401" s="47" t="s">
        <v>394</v>
      </c>
      <c r="C401" s="48">
        <v>7</v>
      </c>
      <c r="D401" s="49">
        <v>560701878</v>
      </c>
      <c r="E401" s="50">
        <f t="shared" si="10"/>
        <v>80100268.285714284</v>
      </c>
      <c r="F401" s="51" t="str">
        <f t="shared" si="11"/>
        <v>NO</v>
      </c>
    </row>
    <row r="402" spans="1:6" x14ac:dyDescent="0.2">
      <c r="A402" s="46" t="s">
        <v>382</v>
      </c>
      <c r="B402" s="47" t="s">
        <v>395</v>
      </c>
      <c r="C402" s="48">
        <v>9</v>
      </c>
      <c r="D402" s="49">
        <v>560701878</v>
      </c>
      <c r="E402" s="50">
        <f t="shared" si="10"/>
        <v>62300208.666666664</v>
      </c>
      <c r="F402" s="51" t="str">
        <f t="shared" si="11"/>
        <v>NO</v>
      </c>
    </row>
    <row r="403" spans="1:6" x14ac:dyDescent="0.2">
      <c r="A403" s="46" t="s">
        <v>382</v>
      </c>
      <c r="B403" s="47" t="s">
        <v>396</v>
      </c>
      <c r="C403" s="48">
        <v>9</v>
      </c>
      <c r="D403" s="49">
        <v>560701878</v>
      </c>
      <c r="E403" s="50">
        <f t="shared" si="10"/>
        <v>62300208.666666664</v>
      </c>
      <c r="F403" s="51" t="str">
        <f t="shared" si="11"/>
        <v>NO</v>
      </c>
    </row>
    <row r="404" spans="1:6" x14ac:dyDescent="0.2">
      <c r="A404" s="46" t="s">
        <v>382</v>
      </c>
      <c r="B404" s="47" t="s">
        <v>397</v>
      </c>
      <c r="C404" s="48">
        <v>11</v>
      </c>
      <c r="D404" s="49">
        <v>560701878</v>
      </c>
      <c r="E404" s="50">
        <f t="shared" ref="E404:E467" si="12">+D404/C404</f>
        <v>50972898</v>
      </c>
      <c r="F404" s="51" t="str">
        <f t="shared" ref="F404:F467" si="13">IF(E404&gt;=$C$16,"SI","NO")</f>
        <v>NO</v>
      </c>
    </row>
    <row r="405" spans="1:6" x14ac:dyDescent="0.2">
      <c r="A405" s="46" t="s">
        <v>382</v>
      </c>
      <c r="B405" s="47" t="s">
        <v>398</v>
      </c>
      <c r="C405" s="48">
        <v>11</v>
      </c>
      <c r="D405" s="49">
        <v>560701878</v>
      </c>
      <c r="E405" s="50">
        <f t="shared" si="12"/>
        <v>50972898</v>
      </c>
      <c r="F405" s="51" t="str">
        <f t="shared" si="13"/>
        <v>NO</v>
      </c>
    </row>
    <row r="406" spans="1:6" x14ac:dyDescent="0.2">
      <c r="A406" s="46" t="s">
        <v>382</v>
      </c>
      <c r="B406" s="47" t="s">
        <v>217</v>
      </c>
      <c r="C406" s="48">
        <v>13</v>
      </c>
      <c r="D406" s="49">
        <v>711260716</v>
      </c>
      <c r="E406" s="50">
        <f t="shared" si="12"/>
        <v>54712362.769230768</v>
      </c>
      <c r="F406" s="51" t="str">
        <f t="shared" si="13"/>
        <v>NO</v>
      </c>
    </row>
    <row r="407" spans="1:6" x14ac:dyDescent="0.2">
      <c r="A407" s="46" t="s">
        <v>382</v>
      </c>
      <c r="B407" s="47" t="s">
        <v>399</v>
      </c>
      <c r="C407" s="48">
        <v>17</v>
      </c>
      <c r="D407" s="49">
        <v>1304837244</v>
      </c>
      <c r="E407" s="50">
        <f t="shared" si="12"/>
        <v>76755132</v>
      </c>
      <c r="F407" s="51" t="str">
        <f t="shared" si="13"/>
        <v>NO</v>
      </c>
    </row>
    <row r="408" spans="1:6" x14ac:dyDescent="0.2">
      <c r="A408" s="46" t="s">
        <v>400</v>
      </c>
      <c r="B408" s="47" t="s">
        <v>401</v>
      </c>
      <c r="C408" s="48">
        <v>13</v>
      </c>
      <c r="D408" s="49">
        <v>560701878</v>
      </c>
      <c r="E408" s="50">
        <f t="shared" si="12"/>
        <v>43130913.692307696</v>
      </c>
      <c r="F408" s="51" t="str">
        <f t="shared" si="13"/>
        <v>NO</v>
      </c>
    </row>
    <row r="409" spans="1:6" x14ac:dyDescent="0.2">
      <c r="A409" s="46" t="s">
        <v>400</v>
      </c>
      <c r="B409" s="47" t="s">
        <v>29</v>
      </c>
      <c r="C409" s="48">
        <v>13</v>
      </c>
      <c r="D409" s="49">
        <v>560701878</v>
      </c>
      <c r="E409" s="50">
        <f t="shared" si="12"/>
        <v>43130913.692307696</v>
      </c>
      <c r="F409" s="51" t="str">
        <f t="shared" si="13"/>
        <v>NO</v>
      </c>
    </row>
    <row r="410" spans="1:6" x14ac:dyDescent="0.2">
      <c r="A410" s="46" t="s">
        <v>400</v>
      </c>
      <c r="B410" s="47" t="s">
        <v>402</v>
      </c>
      <c r="C410" s="48">
        <v>13</v>
      </c>
      <c r="D410" s="49">
        <v>560701878</v>
      </c>
      <c r="E410" s="50">
        <f t="shared" si="12"/>
        <v>43130913.692307696</v>
      </c>
      <c r="F410" s="51" t="str">
        <f t="shared" si="13"/>
        <v>NO</v>
      </c>
    </row>
    <row r="411" spans="1:6" x14ac:dyDescent="0.2">
      <c r="A411" s="46" t="s">
        <v>400</v>
      </c>
      <c r="B411" s="47" t="s">
        <v>36</v>
      </c>
      <c r="C411" s="48">
        <v>13</v>
      </c>
      <c r="D411" s="49">
        <v>711260716</v>
      </c>
      <c r="E411" s="50">
        <f t="shared" si="12"/>
        <v>54712362.769230768</v>
      </c>
      <c r="F411" s="51" t="str">
        <f t="shared" si="13"/>
        <v>NO</v>
      </c>
    </row>
    <row r="412" spans="1:6" x14ac:dyDescent="0.2">
      <c r="A412" s="46" t="s">
        <v>400</v>
      </c>
      <c r="B412" s="47" t="s">
        <v>403</v>
      </c>
      <c r="C412" s="48">
        <v>13</v>
      </c>
      <c r="D412" s="49">
        <v>560701878</v>
      </c>
      <c r="E412" s="50">
        <f t="shared" si="12"/>
        <v>43130913.692307696</v>
      </c>
      <c r="F412" s="51" t="str">
        <f t="shared" si="13"/>
        <v>NO</v>
      </c>
    </row>
    <row r="413" spans="1:6" x14ac:dyDescent="0.2">
      <c r="A413" s="46" t="s">
        <v>400</v>
      </c>
      <c r="B413" s="47" t="s">
        <v>404</v>
      </c>
      <c r="C413" s="48">
        <v>13</v>
      </c>
      <c r="D413" s="49">
        <v>711260716</v>
      </c>
      <c r="E413" s="50">
        <f t="shared" si="12"/>
        <v>54712362.769230768</v>
      </c>
      <c r="F413" s="51" t="str">
        <f t="shared" si="13"/>
        <v>NO</v>
      </c>
    </row>
    <row r="414" spans="1:6" x14ac:dyDescent="0.2">
      <c r="A414" s="46" t="s">
        <v>400</v>
      </c>
      <c r="B414" s="47" t="s">
        <v>405</v>
      </c>
      <c r="C414" s="48">
        <v>13</v>
      </c>
      <c r="D414" s="49">
        <v>711260716</v>
      </c>
      <c r="E414" s="50">
        <f t="shared" si="12"/>
        <v>54712362.769230768</v>
      </c>
      <c r="F414" s="51" t="str">
        <f t="shared" si="13"/>
        <v>NO</v>
      </c>
    </row>
    <row r="415" spans="1:6" x14ac:dyDescent="0.2">
      <c r="A415" s="46" t="s">
        <v>400</v>
      </c>
      <c r="B415" s="47" t="s">
        <v>406</v>
      </c>
      <c r="C415" s="48">
        <v>11</v>
      </c>
      <c r="D415" s="49">
        <v>560701878</v>
      </c>
      <c r="E415" s="50">
        <f t="shared" si="12"/>
        <v>50972898</v>
      </c>
      <c r="F415" s="51" t="str">
        <f t="shared" si="13"/>
        <v>NO</v>
      </c>
    </row>
    <row r="416" spans="1:6" x14ac:dyDescent="0.2">
      <c r="A416" s="46" t="s">
        <v>400</v>
      </c>
      <c r="B416" s="47" t="s">
        <v>407</v>
      </c>
      <c r="C416" s="48">
        <v>13</v>
      </c>
      <c r="D416" s="49">
        <v>560701878</v>
      </c>
      <c r="E416" s="50">
        <f t="shared" si="12"/>
        <v>43130913.692307696</v>
      </c>
      <c r="F416" s="51" t="str">
        <f t="shared" si="13"/>
        <v>NO</v>
      </c>
    </row>
    <row r="417" spans="1:6" x14ac:dyDescent="0.2">
      <c r="A417" s="46" t="s">
        <v>400</v>
      </c>
      <c r="B417" s="47" t="s">
        <v>408</v>
      </c>
      <c r="C417" s="48">
        <v>13</v>
      </c>
      <c r="D417" s="49">
        <v>711260716</v>
      </c>
      <c r="E417" s="50">
        <f t="shared" si="12"/>
        <v>54712362.769230768</v>
      </c>
      <c r="F417" s="51" t="str">
        <f t="shared" si="13"/>
        <v>NO</v>
      </c>
    </row>
    <row r="418" spans="1:6" x14ac:dyDescent="0.2">
      <c r="A418" s="46" t="s">
        <v>400</v>
      </c>
      <c r="B418" s="47" t="s">
        <v>373</v>
      </c>
      <c r="C418" s="48">
        <v>9</v>
      </c>
      <c r="D418" s="49">
        <v>560701878</v>
      </c>
      <c r="E418" s="50">
        <f t="shared" si="12"/>
        <v>62300208.666666664</v>
      </c>
      <c r="F418" s="51" t="str">
        <f t="shared" si="13"/>
        <v>NO</v>
      </c>
    </row>
    <row r="419" spans="1:6" x14ac:dyDescent="0.2">
      <c r="A419" s="46" t="s">
        <v>400</v>
      </c>
      <c r="B419" s="47" t="s">
        <v>409</v>
      </c>
      <c r="C419" s="48">
        <v>11</v>
      </c>
      <c r="D419" s="49">
        <v>560701878</v>
      </c>
      <c r="E419" s="50">
        <f t="shared" si="12"/>
        <v>50972898</v>
      </c>
      <c r="F419" s="51" t="str">
        <f t="shared" si="13"/>
        <v>NO</v>
      </c>
    </row>
    <row r="420" spans="1:6" x14ac:dyDescent="0.2">
      <c r="A420" s="46" t="s">
        <v>400</v>
      </c>
      <c r="B420" s="47" t="s">
        <v>410</v>
      </c>
      <c r="C420" s="48">
        <v>13</v>
      </c>
      <c r="D420" s="49">
        <v>560701878</v>
      </c>
      <c r="E420" s="50">
        <f t="shared" si="12"/>
        <v>43130913.692307696</v>
      </c>
      <c r="F420" s="51" t="str">
        <f t="shared" si="13"/>
        <v>NO</v>
      </c>
    </row>
    <row r="421" spans="1:6" x14ac:dyDescent="0.2">
      <c r="A421" s="46" t="s">
        <v>400</v>
      </c>
      <c r="B421" s="47" t="s">
        <v>411</v>
      </c>
      <c r="C421" s="48">
        <v>13</v>
      </c>
      <c r="D421" s="49">
        <v>560701878</v>
      </c>
      <c r="E421" s="50">
        <f t="shared" si="12"/>
        <v>43130913.692307696</v>
      </c>
      <c r="F421" s="51" t="str">
        <f t="shared" si="13"/>
        <v>NO</v>
      </c>
    </row>
    <row r="422" spans="1:6" x14ac:dyDescent="0.2">
      <c r="A422" s="46" t="s">
        <v>400</v>
      </c>
      <c r="B422" s="47" t="s">
        <v>412</v>
      </c>
      <c r="C422" s="48">
        <v>11</v>
      </c>
      <c r="D422" s="49">
        <v>560701878</v>
      </c>
      <c r="E422" s="50">
        <f t="shared" si="12"/>
        <v>50972898</v>
      </c>
      <c r="F422" s="51" t="str">
        <f t="shared" si="13"/>
        <v>NO</v>
      </c>
    </row>
    <row r="423" spans="1:6" x14ac:dyDescent="0.2">
      <c r="A423" s="46" t="s">
        <v>400</v>
      </c>
      <c r="B423" s="47" t="s">
        <v>413</v>
      </c>
      <c r="C423" s="48">
        <v>11</v>
      </c>
      <c r="D423" s="49">
        <v>560701878</v>
      </c>
      <c r="E423" s="50">
        <f t="shared" si="12"/>
        <v>50972898</v>
      </c>
      <c r="F423" s="51" t="str">
        <f t="shared" si="13"/>
        <v>NO</v>
      </c>
    </row>
    <row r="424" spans="1:6" x14ac:dyDescent="0.2">
      <c r="A424" s="46" t="s">
        <v>400</v>
      </c>
      <c r="B424" s="47" t="s">
        <v>414</v>
      </c>
      <c r="C424" s="48">
        <v>13</v>
      </c>
      <c r="D424" s="49">
        <v>560701878</v>
      </c>
      <c r="E424" s="50">
        <f t="shared" si="12"/>
        <v>43130913.692307696</v>
      </c>
      <c r="F424" s="51" t="str">
        <f t="shared" si="13"/>
        <v>NO</v>
      </c>
    </row>
    <row r="425" spans="1:6" x14ac:dyDescent="0.2">
      <c r="A425" s="46" t="s">
        <v>400</v>
      </c>
      <c r="B425" s="47" t="s">
        <v>415</v>
      </c>
      <c r="C425" s="48">
        <v>11</v>
      </c>
      <c r="D425" s="49">
        <v>560701878</v>
      </c>
      <c r="E425" s="50">
        <f t="shared" si="12"/>
        <v>50972898</v>
      </c>
      <c r="F425" s="51" t="str">
        <f t="shared" si="13"/>
        <v>NO</v>
      </c>
    </row>
    <row r="426" spans="1:6" x14ac:dyDescent="0.2">
      <c r="A426" s="46" t="s">
        <v>400</v>
      </c>
      <c r="B426" s="47" t="s">
        <v>416</v>
      </c>
      <c r="C426" s="48">
        <v>11</v>
      </c>
      <c r="D426" s="49">
        <v>560701878</v>
      </c>
      <c r="E426" s="50">
        <f t="shared" si="12"/>
        <v>50972898</v>
      </c>
      <c r="F426" s="51" t="str">
        <f t="shared" si="13"/>
        <v>NO</v>
      </c>
    </row>
    <row r="427" spans="1:6" x14ac:dyDescent="0.2">
      <c r="A427" s="46" t="s">
        <v>400</v>
      </c>
      <c r="B427" s="47" t="s">
        <v>417</v>
      </c>
      <c r="C427" s="48">
        <v>13</v>
      </c>
      <c r="D427" s="49">
        <v>560701878</v>
      </c>
      <c r="E427" s="50">
        <f t="shared" si="12"/>
        <v>43130913.692307696</v>
      </c>
      <c r="F427" s="51" t="str">
        <f t="shared" si="13"/>
        <v>NO</v>
      </c>
    </row>
    <row r="428" spans="1:6" x14ac:dyDescent="0.2">
      <c r="A428" s="46" t="s">
        <v>400</v>
      </c>
      <c r="B428" s="47" t="s">
        <v>195</v>
      </c>
      <c r="C428" s="48">
        <v>13</v>
      </c>
      <c r="D428" s="49">
        <v>560701878</v>
      </c>
      <c r="E428" s="50">
        <f t="shared" si="12"/>
        <v>43130913.692307696</v>
      </c>
      <c r="F428" s="51" t="str">
        <f t="shared" si="13"/>
        <v>NO</v>
      </c>
    </row>
    <row r="429" spans="1:6" x14ac:dyDescent="0.2">
      <c r="A429" s="46" t="s">
        <v>400</v>
      </c>
      <c r="B429" s="47" t="s">
        <v>418</v>
      </c>
      <c r="C429" s="48">
        <v>9</v>
      </c>
      <c r="D429" s="49">
        <v>560701878</v>
      </c>
      <c r="E429" s="50">
        <f t="shared" si="12"/>
        <v>62300208.666666664</v>
      </c>
      <c r="F429" s="51" t="str">
        <f t="shared" si="13"/>
        <v>NO</v>
      </c>
    </row>
    <row r="430" spans="1:6" x14ac:dyDescent="0.2">
      <c r="A430" s="46" t="s">
        <v>400</v>
      </c>
      <c r="B430" s="47" t="s">
        <v>419</v>
      </c>
      <c r="C430" s="48">
        <v>13</v>
      </c>
      <c r="D430" s="49">
        <v>560701878</v>
      </c>
      <c r="E430" s="50">
        <f t="shared" si="12"/>
        <v>43130913.692307696</v>
      </c>
      <c r="F430" s="51" t="str">
        <f t="shared" si="13"/>
        <v>NO</v>
      </c>
    </row>
    <row r="431" spans="1:6" x14ac:dyDescent="0.2">
      <c r="A431" s="46" t="s">
        <v>400</v>
      </c>
      <c r="B431" s="47" t="s">
        <v>420</v>
      </c>
      <c r="C431" s="48">
        <v>13</v>
      </c>
      <c r="D431" s="49">
        <v>711260716</v>
      </c>
      <c r="E431" s="50">
        <f t="shared" si="12"/>
        <v>54712362.769230768</v>
      </c>
      <c r="F431" s="51" t="str">
        <f t="shared" si="13"/>
        <v>NO</v>
      </c>
    </row>
    <row r="432" spans="1:6" x14ac:dyDescent="0.2">
      <c r="A432" s="46" t="s">
        <v>400</v>
      </c>
      <c r="B432" s="47" t="s">
        <v>421</v>
      </c>
      <c r="C432" s="48">
        <v>9</v>
      </c>
      <c r="D432" s="49">
        <v>560701878</v>
      </c>
      <c r="E432" s="50">
        <f t="shared" si="12"/>
        <v>62300208.666666664</v>
      </c>
      <c r="F432" s="51" t="str">
        <f t="shared" si="13"/>
        <v>NO</v>
      </c>
    </row>
    <row r="433" spans="1:6" x14ac:dyDescent="0.2">
      <c r="A433" s="46" t="s">
        <v>400</v>
      </c>
      <c r="B433" s="47" t="s">
        <v>422</v>
      </c>
      <c r="C433" s="48">
        <v>13</v>
      </c>
      <c r="D433" s="49">
        <v>711260716</v>
      </c>
      <c r="E433" s="50">
        <f t="shared" si="12"/>
        <v>54712362.769230768</v>
      </c>
      <c r="F433" s="51" t="str">
        <f t="shared" si="13"/>
        <v>NO</v>
      </c>
    </row>
    <row r="434" spans="1:6" x14ac:dyDescent="0.2">
      <c r="A434" s="46" t="s">
        <v>400</v>
      </c>
      <c r="B434" s="47" t="s">
        <v>423</v>
      </c>
      <c r="C434" s="48">
        <v>19</v>
      </c>
      <c r="D434" s="49">
        <v>3393558829</v>
      </c>
      <c r="E434" s="50">
        <f t="shared" si="12"/>
        <v>178608359.42105263</v>
      </c>
      <c r="F434" s="51" t="str">
        <f t="shared" si="13"/>
        <v>NO</v>
      </c>
    </row>
    <row r="435" spans="1:6" x14ac:dyDescent="0.2">
      <c r="A435" s="46" t="s">
        <v>400</v>
      </c>
      <c r="B435" s="47" t="s">
        <v>424</v>
      </c>
      <c r="C435" s="48">
        <v>13</v>
      </c>
      <c r="D435" s="49">
        <v>711260716</v>
      </c>
      <c r="E435" s="50">
        <f t="shared" si="12"/>
        <v>54712362.769230768</v>
      </c>
      <c r="F435" s="51" t="str">
        <f t="shared" si="13"/>
        <v>NO</v>
      </c>
    </row>
    <row r="436" spans="1:6" x14ac:dyDescent="0.2">
      <c r="A436" s="46" t="s">
        <v>400</v>
      </c>
      <c r="B436" s="47" t="s">
        <v>425</v>
      </c>
      <c r="C436" s="48">
        <v>11</v>
      </c>
      <c r="D436" s="49">
        <v>560701878</v>
      </c>
      <c r="E436" s="50">
        <f t="shared" si="12"/>
        <v>50972898</v>
      </c>
      <c r="F436" s="51" t="str">
        <f t="shared" si="13"/>
        <v>NO</v>
      </c>
    </row>
    <row r="437" spans="1:6" x14ac:dyDescent="0.2">
      <c r="A437" s="46" t="s">
        <v>400</v>
      </c>
      <c r="B437" s="47" t="s">
        <v>426</v>
      </c>
      <c r="C437" s="48">
        <v>11</v>
      </c>
      <c r="D437" s="49">
        <v>560701878</v>
      </c>
      <c r="E437" s="50">
        <f t="shared" si="12"/>
        <v>50972898</v>
      </c>
      <c r="F437" s="51" t="str">
        <f t="shared" si="13"/>
        <v>NO</v>
      </c>
    </row>
    <row r="438" spans="1:6" x14ac:dyDescent="0.2">
      <c r="A438" s="46" t="s">
        <v>400</v>
      </c>
      <c r="B438" s="47" t="s">
        <v>427</v>
      </c>
      <c r="C438" s="48">
        <v>11</v>
      </c>
      <c r="D438" s="49">
        <v>560701878</v>
      </c>
      <c r="E438" s="50">
        <f t="shared" si="12"/>
        <v>50972898</v>
      </c>
      <c r="F438" s="51" t="str">
        <f t="shared" si="13"/>
        <v>NO</v>
      </c>
    </row>
    <row r="439" spans="1:6" x14ac:dyDescent="0.2">
      <c r="A439" s="46" t="s">
        <v>400</v>
      </c>
      <c r="B439" s="47" t="s">
        <v>209</v>
      </c>
      <c r="C439" s="48">
        <v>9</v>
      </c>
      <c r="D439" s="49">
        <v>560701878</v>
      </c>
      <c r="E439" s="50">
        <f t="shared" si="12"/>
        <v>62300208.666666664</v>
      </c>
      <c r="F439" s="51" t="str">
        <f t="shared" si="13"/>
        <v>NO</v>
      </c>
    </row>
    <row r="440" spans="1:6" x14ac:dyDescent="0.2">
      <c r="A440" s="46" t="s">
        <v>400</v>
      </c>
      <c r="B440" s="47" t="s">
        <v>428</v>
      </c>
      <c r="C440" s="48">
        <v>15</v>
      </c>
      <c r="D440" s="49">
        <v>934503130</v>
      </c>
      <c r="E440" s="50">
        <f t="shared" si="12"/>
        <v>62300208.666666664</v>
      </c>
      <c r="F440" s="51" t="str">
        <f t="shared" si="13"/>
        <v>NO</v>
      </c>
    </row>
    <row r="441" spans="1:6" x14ac:dyDescent="0.2">
      <c r="A441" s="46" t="s">
        <v>400</v>
      </c>
      <c r="B441" s="47" t="s">
        <v>429</v>
      </c>
      <c r="C441" s="48">
        <v>13</v>
      </c>
      <c r="D441" s="49">
        <v>560701878</v>
      </c>
      <c r="E441" s="50">
        <f t="shared" si="12"/>
        <v>43130913.692307696</v>
      </c>
      <c r="F441" s="51" t="str">
        <f t="shared" si="13"/>
        <v>NO</v>
      </c>
    </row>
    <row r="442" spans="1:6" x14ac:dyDescent="0.2">
      <c r="A442" s="46" t="s">
        <v>400</v>
      </c>
      <c r="B442" s="47" t="s">
        <v>430</v>
      </c>
      <c r="C442" s="48">
        <v>11</v>
      </c>
      <c r="D442" s="49">
        <v>560701878</v>
      </c>
      <c r="E442" s="50">
        <f t="shared" si="12"/>
        <v>50972898</v>
      </c>
      <c r="F442" s="51" t="str">
        <f t="shared" si="13"/>
        <v>NO</v>
      </c>
    </row>
    <row r="443" spans="1:6" x14ac:dyDescent="0.2">
      <c r="A443" s="46" t="s">
        <v>400</v>
      </c>
      <c r="B443" s="47" t="s">
        <v>431</v>
      </c>
      <c r="C443" s="48">
        <v>11</v>
      </c>
      <c r="D443" s="49">
        <v>560701878</v>
      </c>
      <c r="E443" s="50">
        <f t="shared" si="12"/>
        <v>50972898</v>
      </c>
      <c r="F443" s="51" t="str">
        <f t="shared" si="13"/>
        <v>NO</v>
      </c>
    </row>
    <row r="444" spans="1:6" x14ac:dyDescent="0.2">
      <c r="A444" s="46" t="s">
        <v>400</v>
      </c>
      <c r="B444" s="47" t="s">
        <v>432</v>
      </c>
      <c r="C444" s="48">
        <v>9</v>
      </c>
      <c r="D444" s="49">
        <v>560701878</v>
      </c>
      <c r="E444" s="50">
        <f t="shared" si="12"/>
        <v>62300208.666666664</v>
      </c>
      <c r="F444" s="51" t="str">
        <f t="shared" si="13"/>
        <v>NO</v>
      </c>
    </row>
    <row r="445" spans="1:6" x14ac:dyDescent="0.2">
      <c r="A445" s="46" t="s">
        <v>400</v>
      </c>
      <c r="B445" s="47" t="s">
        <v>433</v>
      </c>
      <c r="C445" s="48">
        <v>13</v>
      </c>
      <c r="D445" s="49">
        <v>711260716</v>
      </c>
      <c r="E445" s="50">
        <f t="shared" si="12"/>
        <v>54712362.769230768</v>
      </c>
      <c r="F445" s="51" t="str">
        <f t="shared" si="13"/>
        <v>NO</v>
      </c>
    </row>
    <row r="446" spans="1:6" x14ac:dyDescent="0.2">
      <c r="A446" s="46" t="s">
        <v>400</v>
      </c>
      <c r="B446" s="47" t="s">
        <v>434</v>
      </c>
      <c r="C446" s="48">
        <v>13</v>
      </c>
      <c r="D446" s="49">
        <v>560701878</v>
      </c>
      <c r="E446" s="50">
        <f t="shared" si="12"/>
        <v>43130913.692307696</v>
      </c>
      <c r="F446" s="51" t="str">
        <f t="shared" si="13"/>
        <v>NO</v>
      </c>
    </row>
    <row r="447" spans="1:6" x14ac:dyDescent="0.2">
      <c r="A447" s="46" t="s">
        <v>400</v>
      </c>
      <c r="B447" s="47" t="s">
        <v>435</v>
      </c>
      <c r="C447" s="48">
        <v>13</v>
      </c>
      <c r="D447" s="49">
        <v>560701878</v>
      </c>
      <c r="E447" s="50">
        <f t="shared" si="12"/>
        <v>43130913.692307696</v>
      </c>
      <c r="F447" s="51" t="str">
        <f t="shared" si="13"/>
        <v>NO</v>
      </c>
    </row>
    <row r="448" spans="1:6" x14ac:dyDescent="0.2">
      <c r="A448" s="46" t="s">
        <v>400</v>
      </c>
      <c r="B448" s="47" t="s">
        <v>436</v>
      </c>
      <c r="C448" s="48">
        <v>11</v>
      </c>
      <c r="D448" s="49">
        <v>560701878</v>
      </c>
      <c r="E448" s="50">
        <f t="shared" si="12"/>
        <v>50972898</v>
      </c>
      <c r="F448" s="51" t="str">
        <f t="shared" si="13"/>
        <v>NO</v>
      </c>
    </row>
    <row r="449" spans="1:6" x14ac:dyDescent="0.2">
      <c r="A449" s="46" t="s">
        <v>400</v>
      </c>
      <c r="B449" s="47" t="s">
        <v>437</v>
      </c>
      <c r="C449" s="48">
        <v>11</v>
      </c>
      <c r="D449" s="49">
        <v>560701878</v>
      </c>
      <c r="E449" s="50">
        <f t="shared" si="12"/>
        <v>50972898</v>
      </c>
      <c r="F449" s="51" t="str">
        <f t="shared" si="13"/>
        <v>NO</v>
      </c>
    </row>
    <row r="450" spans="1:6" x14ac:dyDescent="0.2">
      <c r="A450" s="46" t="s">
        <v>438</v>
      </c>
      <c r="B450" s="47" t="s">
        <v>439</v>
      </c>
      <c r="C450" s="48">
        <v>15</v>
      </c>
      <c r="D450" s="49">
        <v>934503130</v>
      </c>
      <c r="E450" s="50">
        <f t="shared" si="12"/>
        <v>62300208.666666664</v>
      </c>
      <c r="F450" s="51" t="str">
        <f t="shared" si="13"/>
        <v>NO</v>
      </c>
    </row>
    <row r="451" spans="1:6" x14ac:dyDescent="0.2">
      <c r="A451" s="46" t="s">
        <v>438</v>
      </c>
      <c r="B451" s="47" t="s">
        <v>440</v>
      </c>
      <c r="C451" s="48">
        <v>15</v>
      </c>
      <c r="D451" s="49">
        <v>934503130</v>
      </c>
      <c r="E451" s="50">
        <f t="shared" si="12"/>
        <v>62300208.666666664</v>
      </c>
      <c r="F451" s="51" t="str">
        <f t="shared" si="13"/>
        <v>NO</v>
      </c>
    </row>
    <row r="452" spans="1:6" x14ac:dyDescent="0.2">
      <c r="A452" s="46" t="s">
        <v>438</v>
      </c>
      <c r="B452" s="47" t="s">
        <v>441</v>
      </c>
      <c r="C452" s="48">
        <v>11</v>
      </c>
      <c r="D452" s="49">
        <v>560701878</v>
      </c>
      <c r="E452" s="50">
        <f t="shared" si="12"/>
        <v>50972898</v>
      </c>
      <c r="F452" s="51" t="str">
        <f t="shared" si="13"/>
        <v>NO</v>
      </c>
    </row>
    <row r="453" spans="1:6" x14ac:dyDescent="0.2">
      <c r="A453" s="46" t="s">
        <v>438</v>
      </c>
      <c r="B453" s="47" t="s">
        <v>442</v>
      </c>
      <c r="C453" s="48">
        <v>11</v>
      </c>
      <c r="D453" s="49">
        <v>560701878</v>
      </c>
      <c r="E453" s="50">
        <f t="shared" si="12"/>
        <v>50972898</v>
      </c>
      <c r="F453" s="51" t="str">
        <f t="shared" si="13"/>
        <v>NO</v>
      </c>
    </row>
    <row r="454" spans="1:6" x14ac:dyDescent="0.2">
      <c r="A454" s="46" t="s">
        <v>438</v>
      </c>
      <c r="B454" s="47" t="s">
        <v>443</v>
      </c>
      <c r="C454" s="48">
        <v>13</v>
      </c>
      <c r="D454" s="49">
        <v>711260716</v>
      </c>
      <c r="E454" s="50">
        <f t="shared" si="12"/>
        <v>54712362.769230768</v>
      </c>
      <c r="F454" s="51" t="str">
        <f t="shared" si="13"/>
        <v>NO</v>
      </c>
    </row>
    <row r="455" spans="1:6" x14ac:dyDescent="0.2">
      <c r="A455" s="46" t="s">
        <v>438</v>
      </c>
      <c r="B455" s="47" t="s">
        <v>444</v>
      </c>
      <c r="C455" s="48">
        <v>13</v>
      </c>
      <c r="D455" s="49">
        <v>711260716</v>
      </c>
      <c r="E455" s="50">
        <f t="shared" si="12"/>
        <v>54712362.769230768</v>
      </c>
      <c r="F455" s="51" t="str">
        <f t="shared" si="13"/>
        <v>NO</v>
      </c>
    </row>
    <row r="456" spans="1:6" x14ac:dyDescent="0.2">
      <c r="A456" s="46" t="s">
        <v>438</v>
      </c>
      <c r="B456" s="47" t="s">
        <v>445</v>
      </c>
      <c r="C456" s="48">
        <v>13</v>
      </c>
      <c r="D456" s="49">
        <v>560701878</v>
      </c>
      <c r="E456" s="50">
        <f t="shared" si="12"/>
        <v>43130913.692307696</v>
      </c>
      <c r="F456" s="51" t="str">
        <f t="shared" si="13"/>
        <v>NO</v>
      </c>
    </row>
    <row r="457" spans="1:6" x14ac:dyDescent="0.2">
      <c r="A457" s="46" t="s">
        <v>438</v>
      </c>
      <c r="B457" s="47" t="s">
        <v>446</v>
      </c>
      <c r="C457" s="48">
        <v>13</v>
      </c>
      <c r="D457" s="49">
        <v>711260716</v>
      </c>
      <c r="E457" s="50">
        <f t="shared" si="12"/>
        <v>54712362.769230768</v>
      </c>
      <c r="F457" s="51" t="str">
        <f t="shared" si="13"/>
        <v>NO</v>
      </c>
    </row>
    <row r="458" spans="1:6" x14ac:dyDescent="0.2">
      <c r="A458" s="46" t="s">
        <v>438</v>
      </c>
      <c r="B458" s="47" t="s">
        <v>447</v>
      </c>
      <c r="C458" s="48">
        <v>13</v>
      </c>
      <c r="D458" s="49">
        <v>711260716</v>
      </c>
      <c r="E458" s="50">
        <f t="shared" si="12"/>
        <v>54712362.769230768</v>
      </c>
      <c r="F458" s="51" t="str">
        <f t="shared" si="13"/>
        <v>NO</v>
      </c>
    </row>
    <row r="459" spans="1:6" x14ac:dyDescent="0.2">
      <c r="A459" s="46" t="s">
        <v>438</v>
      </c>
      <c r="B459" s="47" t="s">
        <v>448</v>
      </c>
      <c r="C459" s="48">
        <v>13</v>
      </c>
      <c r="D459" s="49">
        <v>711260716</v>
      </c>
      <c r="E459" s="50">
        <f t="shared" si="12"/>
        <v>54712362.769230768</v>
      </c>
      <c r="F459" s="51" t="str">
        <f t="shared" si="13"/>
        <v>NO</v>
      </c>
    </row>
    <row r="460" spans="1:6" x14ac:dyDescent="0.2">
      <c r="A460" s="46" t="s">
        <v>438</v>
      </c>
      <c r="B460" s="47" t="s">
        <v>449</v>
      </c>
      <c r="C460" s="48">
        <v>11</v>
      </c>
      <c r="D460" s="49">
        <v>560701878</v>
      </c>
      <c r="E460" s="50">
        <f t="shared" si="12"/>
        <v>50972898</v>
      </c>
      <c r="F460" s="51" t="str">
        <f t="shared" si="13"/>
        <v>NO</v>
      </c>
    </row>
    <row r="461" spans="1:6" x14ac:dyDescent="0.2">
      <c r="A461" s="46" t="s">
        <v>438</v>
      </c>
      <c r="B461" s="47" t="s">
        <v>450</v>
      </c>
      <c r="C461" s="48">
        <v>9</v>
      </c>
      <c r="D461" s="49">
        <v>560701878</v>
      </c>
      <c r="E461" s="50">
        <f t="shared" si="12"/>
        <v>62300208.666666664</v>
      </c>
      <c r="F461" s="51" t="str">
        <f t="shared" si="13"/>
        <v>NO</v>
      </c>
    </row>
    <row r="462" spans="1:6" x14ac:dyDescent="0.2">
      <c r="A462" s="46" t="s">
        <v>438</v>
      </c>
      <c r="B462" s="47" t="s">
        <v>451</v>
      </c>
      <c r="C462" s="48">
        <v>11</v>
      </c>
      <c r="D462" s="49">
        <v>560701878</v>
      </c>
      <c r="E462" s="50">
        <f t="shared" si="12"/>
        <v>50972898</v>
      </c>
      <c r="F462" s="51" t="str">
        <f t="shared" si="13"/>
        <v>NO</v>
      </c>
    </row>
    <row r="463" spans="1:6" x14ac:dyDescent="0.2">
      <c r="A463" s="46" t="s">
        <v>438</v>
      </c>
      <c r="B463" s="47" t="s">
        <v>452</v>
      </c>
      <c r="C463" s="48">
        <v>13</v>
      </c>
      <c r="D463" s="49">
        <v>711260716</v>
      </c>
      <c r="E463" s="50">
        <f t="shared" si="12"/>
        <v>54712362.769230768</v>
      </c>
      <c r="F463" s="51" t="str">
        <f t="shared" si="13"/>
        <v>NO</v>
      </c>
    </row>
    <row r="464" spans="1:6" x14ac:dyDescent="0.2">
      <c r="A464" s="46" t="s">
        <v>438</v>
      </c>
      <c r="B464" s="47" t="s">
        <v>453</v>
      </c>
      <c r="C464" s="48">
        <v>13</v>
      </c>
      <c r="D464" s="49">
        <v>560701878</v>
      </c>
      <c r="E464" s="50">
        <f t="shared" si="12"/>
        <v>43130913.692307696</v>
      </c>
      <c r="F464" s="51" t="str">
        <f t="shared" si="13"/>
        <v>NO</v>
      </c>
    </row>
    <row r="465" spans="1:6" x14ac:dyDescent="0.2">
      <c r="A465" s="46" t="s">
        <v>438</v>
      </c>
      <c r="B465" s="47" t="s">
        <v>454</v>
      </c>
      <c r="C465" s="48">
        <v>11</v>
      </c>
      <c r="D465" s="49">
        <v>560701878</v>
      </c>
      <c r="E465" s="50">
        <f t="shared" si="12"/>
        <v>50972898</v>
      </c>
      <c r="F465" s="51" t="str">
        <f t="shared" si="13"/>
        <v>NO</v>
      </c>
    </row>
    <row r="466" spans="1:6" x14ac:dyDescent="0.2">
      <c r="A466" s="46" t="s">
        <v>438</v>
      </c>
      <c r="B466" s="47" t="s">
        <v>455</v>
      </c>
      <c r="C466" s="48">
        <v>11</v>
      </c>
      <c r="D466" s="49">
        <v>560701878</v>
      </c>
      <c r="E466" s="50">
        <f t="shared" si="12"/>
        <v>50972898</v>
      </c>
      <c r="F466" s="51" t="str">
        <f t="shared" si="13"/>
        <v>NO</v>
      </c>
    </row>
    <row r="467" spans="1:6" x14ac:dyDescent="0.2">
      <c r="A467" s="46" t="s">
        <v>438</v>
      </c>
      <c r="B467" s="47" t="s">
        <v>456</v>
      </c>
      <c r="C467" s="48">
        <v>11</v>
      </c>
      <c r="D467" s="49">
        <v>560701878</v>
      </c>
      <c r="E467" s="50">
        <f t="shared" si="12"/>
        <v>50972898</v>
      </c>
      <c r="F467" s="51" t="str">
        <f t="shared" si="13"/>
        <v>NO</v>
      </c>
    </row>
    <row r="468" spans="1:6" x14ac:dyDescent="0.2">
      <c r="A468" s="46" t="s">
        <v>438</v>
      </c>
      <c r="B468" s="47" t="s">
        <v>457</v>
      </c>
      <c r="C468" s="48">
        <v>11</v>
      </c>
      <c r="D468" s="49">
        <v>560701878</v>
      </c>
      <c r="E468" s="50">
        <f t="shared" ref="E468:E531" si="14">+D468/C468</f>
        <v>50972898</v>
      </c>
      <c r="F468" s="51" t="str">
        <f t="shared" ref="F468:F531" si="15">IF(E468&gt;=$C$16,"SI","NO")</f>
        <v>NO</v>
      </c>
    </row>
    <row r="469" spans="1:6" x14ac:dyDescent="0.2">
      <c r="A469" s="46" t="s">
        <v>438</v>
      </c>
      <c r="B469" s="47" t="s">
        <v>458</v>
      </c>
      <c r="C469" s="48">
        <v>11</v>
      </c>
      <c r="D469" s="49">
        <v>560701878</v>
      </c>
      <c r="E469" s="50">
        <f t="shared" si="14"/>
        <v>50972898</v>
      </c>
      <c r="F469" s="51" t="str">
        <f t="shared" si="15"/>
        <v>NO</v>
      </c>
    </row>
    <row r="470" spans="1:6" x14ac:dyDescent="0.2">
      <c r="A470" s="46" t="s">
        <v>438</v>
      </c>
      <c r="B470" s="47" t="s">
        <v>459</v>
      </c>
      <c r="C470" s="48">
        <v>13</v>
      </c>
      <c r="D470" s="49">
        <v>560701878</v>
      </c>
      <c r="E470" s="50">
        <f t="shared" si="14"/>
        <v>43130913.692307696</v>
      </c>
      <c r="F470" s="51" t="str">
        <f t="shared" si="15"/>
        <v>NO</v>
      </c>
    </row>
    <row r="471" spans="1:6" x14ac:dyDescent="0.2">
      <c r="A471" s="46" t="s">
        <v>438</v>
      </c>
      <c r="B471" s="47" t="s">
        <v>460</v>
      </c>
      <c r="C471" s="48">
        <v>11</v>
      </c>
      <c r="D471" s="49">
        <v>560701878</v>
      </c>
      <c r="E471" s="50">
        <f t="shared" si="14"/>
        <v>50972898</v>
      </c>
      <c r="F471" s="51" t="str">
        <f t="shared" si="15"/>
        <v>NO</v>
      </c>
    </row>
    <row r="472" spans="1:6" x14ac:dyDescent="0.2">
      <c r="A472" s="46" t="s">
        <v>438</v>
      </c>
      <c r="B472" s="47" t="s">
        <v>461</v>
      </c>
      <c r="C472" s="48">
        <v>11</v>
      </c>
      <c r="D472" s="49">
        <v>560701878</v>
      </c>
      <c r="E472" s="50">
        <f t="shared" si="14"/>
        <v>50972898</v>
      </c>
      <c r="F472" s="51" t="str">
        <f t="shared" si="15"/>
        <v>NO</v>
      </c>
    </row>
    <row r="473" spans="1:6" x14ac:dyDescent="0.2">
      <c r="A473" s="46" t="s">
        <v>438</v>
      </c>
      <c r="B473" s="47" t="s">
        <v>462</v>
      </c>
      <c r="C473" s="48">
        <v>11</v>
      </c>
      <c r="D473" s="49">
        <v>560701878</v>
      </c>
      <c r="E473" s="50">
        <f t="shared" si="14"/>
        <v>50972898</v>
      </c>
      <c r="F473" s="51" t="str">
        <f t="shared" si="15"/>
        <v>NO</v>
      </c>
    </row>
    <row r="474" spans="1:6" x14ac:dyDescent="0.2">
      <c r="A474" s="46" t="s">
        <v>438</v>
      </c>
      <c r="B474" s="47" t="s">
        <v>463</v>
      </c>
      <c r="C474" s="48">
        <v>19</v>
      </c>
      <c r="D474" s="49">
        <v>3393558829</v>
      </c>
      <c r="E474" s="50">
        <f t="shared" si="14"/>
        <v>178608359.42105263</v>
      </c>
      <c r="F474" s="51" t="str">
        <f t="shared" si="15"/>
        <v>NO</v>
      </c>
    </row>
    <row r="475" spans="1:6" x14ac:dyDescent="0.2">
      <c r="A475" s="46" t="s">
        <v>464</v>
      </c>
      <c r="B475" s="47" t="s">
        <v>465</v>
      </c>
      <c r="C475" s="48">
        <v>11</v>
      </c>
      <c r="D475" s="49">
        <v>560701878</v>
      </c>
      <c r="E475" s="50">
        <f t="shared" si="14"/>
        <v>50972898</v>
      </c>
      <c r="F475" s="51" t="str">
        <f t="shared" si="15"/>
        <v>NO</v>
      </c>
    </row>
    <row r="476" spans="1:6" x14ac:dyDescent="0.2">
      <c r="A476" s="46" t="s">
        <v>464</v>
      </c>
      <c r="B476" s="47" t="s">
        <v>466</v>
      </c>
      <c r="C476" s="48">
        <v>13</v>
      </c>
      <c r="D476" s="49">
        <v>560701878</v>
      </c>
      <c r="E476" s="50">
        <f t="shared" si="14"/>
        <v>43130913.692307696</v>
      </c>
      <c r="F476" s="51" t="str">
        <f t="shared" si="15"/>
        <v>NO</v>
      </c>
    </row>
    <row r="477" spans="1:6" x14ac:dyDescent="0.2">
      <c r="A477" s="46" t="s">
        <v>464</v>
      </c>
      <c r="B477" s="47" t="s">
        <v>467</v>
      </c>
      <c r="C477" s="48">
        <v>9</v>
      </c>
      <c r="D477" s="49">
        <v>560701878</v>
      </c>
      <c r="E477" s="50">
        <f t="shared" si="14"/>
        <v>62300208.666666664</v>
      </c>
      <c r="F477" s="51" t="str">
        <f t="shared" si="15"/>
        <v>NO</v>
      </c>
    </row>
    <row r="478" spans="1:6" x14ac:dyDescent="0.2">
      <c r="A478" s="46" t="s">
        <v>464</v>
      </c>
      <c r="B478" s="47" t="s">
        <v>468</v>
      </c>
      <c r="C478" s="48">
        <v>9</v>
      </c>
      <c r="D478" s="49">
        <v>560701878</v>
      </c>
      <c r="E478" s="50">
        <f t="shared" si="14"/>
        <v>62300208.666666664</v>
      </c>
      <c r="F478" s="51" t="str">
        <f t="shared" si="15"/>
        <v>NO</v>
      </c>
    </row>
    <row r="479" spans="1:6" x14ac:dyDescent="0.2">
      <c r="A479" s="46" t="s">
        <v>464</v>
      </c>
      <c r="B479" s="47" t="s">
        <v>469</v>
      </c>
      <c r="C479" s="48">
        <v>9</v>
      </c>
      <c r="D479" s="49">
        <v>560701878</v>
      </c>
      <c r="E479" s="50">
        <f t="shared" si="14"/>
        <v>62300208.666666664</v>
      </c>
      <c r="F479" s="51" t="str">
        <f t="shared" si="15"/>
        <v>NO</v>
      </c>
    </row>
    <row r="480" spans="1:6" x14ac:dyDescent="0.2">
      <c r="A480" s="46" t="s">
        <v>464</v>
      </c>
      <c r="B480" s="47" t="s">
        <v>470</v>
      </c>
      <c r="C480" s="48">
        <v>11</v>
      </c>
      <c r="D480" s="49">
        <v>560701878</v>
      </c>
      <c r="E480" s="50">
        <f t="shared" si="14"/>
        <v>50972898</v>
      </c>
      <c r="F480" s="51" t="str">
        <f t="shared" si="15"/>
        <v>NO</v>
      </c>
    </row>
    <row r="481" spans="1:6" x14ac:dyDescent="0.2">
      <c r="A481" s="46" t="s">
        <v>464</v>
      </c>
      <c r="B481" s="47" t="s">
        <v>471</v>
      </c>
      <c r="C481" s="48">
        <v>9</v>
      </c>
      <c r="D481" s="49">
        <v>560701878</v>
      </c>
      <c r="E481" s="50">
        <f t="shared" si="14"/>
        <v>62300208.666666664</v>
      </c>
      <c r="F481" s="51" t="str">
        <f t="shared" si="15"/>
        <v>NO</v>
      </c>
    </row>
    <row r="482" spans="1:6" x14ac:dyDescent="0.2">
      <c r="A482" s="46" t="s">
        <v>464</v>
      </c>
      <c r="B482" s="47" t="s">
        <v>472</v>
      </c>
      <c r="C482" s="48">
        <v>9</v>
      </c>
      <c r="D482" s="49">
        <v>560701878</v>
      </c>
      <c r="E482" s="50">
        <f t="shared" si="14"/>
        <v>62300208.666666664</v>
      </c>
      <c r="F482" s="51" t="str">
        <f t="shared" si="15"/>
        <v>NO</v>
      </c>
    </row>
    <row r="483" spans="1:6" x14ac:dyDescent="0.2">
      <c r="A483" s="46" t="s">
        <v>464</v>
      </c>
      <c r="B483" s="47" t="s">
        <v>473</v>
      </c>
      <c r="C483" s="48">
        <v>9</v>
      </c>
      <c r="D483" s="49">
        <v>560701878</v>
      </c>
      <c r="E483" s="50">
        <f t="shared" si="14"/>
        <v>62300208.666666664</v>
      </c>
      <c r="F483" s="51" t="str">
        <f t="shared" si="15"/>
        <v>NO</v>
      </c>
    </row>
    <row r="484" spans="1:6" x14ac:dyDescent="0.2">
      <c r="A484" s="46" t="s">
        <v>464</v>
      </c>
      <c r="B484" s="47" t="s">
        <v>474</v>
      </c>
      <c r="C484" s="48">
        <v>11</v>
      </c>
      <c r="D484" s="49">
        <v>560701878</v>
      </c>
      <c r="E484" s="50">
        <f t="shared" si="14"/>
        <v>50972898</v>
      </c>
      <c r="F484" s="51" t="str">
        <f t="shared" si="15"/>
        <v>NO</v>
      </c>
    </row>
    <row r="485" spans="1:6" x14ac:dyDescent="0.2">
      <c r="A485" s="46" t="s">
        <v>464</v>
      </c>
      <c r="B485" s="47" t="s">
        <v>475</v>
      </c>
      <c r="C485" s="48">
        <v>9</v>
      </c>
      <c r="D485" s="49">
        <v>560701878</v>
      </c>
      <c r="E485" s="50">
        <f t="shared" si="14"/>
        <v>62300208.666666664</v>
      </c>
      <c r="F485" s="51" t="str">
        <f t="shared" si="15"/>
        <v>NO</v>
      </c>
    </row>
    <row r="486" spans="1:6" x14ac:dyDescent="0.2">
      <c r="A486" s="46" t="s">
        <v>464</v>
      </c>
      <c r="B486" s="47" t="s">
        <v>476</v>
      </c>
      <c r="C486" s="48">
        <v>11</v>
      </c>
      <c r="D486" s="49">
        <v>560701878</v>
      </c>
      <c r="E486" s="50">
        <f t="shared" si="14"/>
        <v>50972898</v>
      </c>
      <c r="F486" s="51" t="str">
        <f t="shared" si="15"/>
        <v>NO</v>
      </c>
    </row>
    <row r="487" spans="1:6" x14ac:dyDescent="0.2">
      <c r="A487" s="46" t="s">
        <v>464</v>
      </c>
      <c r="B487" s="47" t="s">
        <v>477</v>
      </c>
      <c r="C487" s="48">
        <v>11</v>
      </c>
      <c r="D487" s="49">
        <v>560701878</v>
      </c>
      <c r="E487" s="50">
        <f t="shared" si="14"/>
        <v>50972898</v>
      </c>
      <c r="F487" s="51" t="str">
        <f t="shared" si="15"/>
        <v>NO</v>
      </c>
    </row>
    <row r="488" spans="1:6" x14ac:dyDescent="0.2">
      <c r="A488" s="46" t="s">
        <v>464</v>
      </c>
      <c r="B488" s="47" t="s">
        <v>478</v>
      </c>
      <c r="C488" s="48">
        <v>13</v>
      </c>
      <c r="D488" s="49">
        <v>560701878</v>
      </c>
      <c r="E488" s="50">
        <f t="shared" si="14"/>
        <v>43130913.692307696</v>
      </c>
      <c r="F488" s="51" t="str">
        <f t="shared" si="15"/>
        <v>NO</v>
      </c>
    </row>
    <row r="489" spans="1:6" x14ac:dyDescent="0.2">
      <c r="A489" s="46" t="s">
        <v>464</v>
      </c>
      <c r="B489" s="47" t="s">
        <v>479</v>
      </c>
      <c r="C489" s="48">
        <v>7</v>
      </c>
      <c r="D489" s="49">
        <v>560701878</v>
      </c>
      <c r="E489" s="50">
        <f t="shared" si="14"/>
        <v>80100268.285714284</v>
      </c>
      <c r="F489" s="51" t="str">
        <f t="shared" si="15"/>
        <v>NO</v>
      </c>
    </row>
    <row r="490" spans="1:6" x14ac:dyDescent="0.2">
      <c r="A490" s="46" t="s">
        <v>464</v>
      </c>
      <c r="B490" s="47" t="s">
        <v>480</v>
      </c>
      <c r="C490" s="48">
        <v>11</v>
      </c>
      <c r="D490" s="49">
        <v>560701878</v>
      </c>
      <c r="E490" s="50">
        <f t="shared" si="14"/>
        <v>50972898</v>
      </c>
      <c r="F490" s="51" t="str">
        <f t="shared" si="15"/>
        <v>NO</v>
      </c>
    </row>
    <row r="491" spans="1:6" x14ac:dyDescent="0.2">
      <c r="A491" s="46" t="s">
        <v>464</v>
      </c>
      <c r="B491" s="47" t="s">
        <v>481</v>
      </c>
      <c r="C491" s="48">
        <v>13</v>
      </c>
      <c r="D491" s="49">
        <v>560701878</v>
      </c>
      <c r="E491" s="50">
        <f t="shared" si="14"/>
        <v>43130913.692307696</v>
      </c>
      <c r="F491" s="51" t="str">
        <f t="shared" si="15"/>
        <v>NO</v>
      </c>
    </row>
    <row r="492" spans="1:6" x14ac:dyDescent="0.2">
      <c r="A492" s="46" t="s">
        <v>464</v>
      </c>
      <c r="B492" s="47" t="s">
        <v>482</v>
      </c>
      <c r="C492" s="48">
        <v>11</v>
      </c>
      <c r="D492" s="49">
        <v>560701878</v>
      </c>
      <c r="E492" s="50">
        <f t="shared" si="14"/>
        <v>50972898</v>
      </c>
      <c r="F492" s="51" t="str">
        <f t="shared" si="15"/>
        <v>NO</v>
      </c>
    </row>
    <row r="493" spans="1:6" x14ac:dyDescent="0.2">
      <c r="A493" s="46" t="s">
        <v>464</v>
      </c>
      <c r="B493" s="47" t="s">
        <v>483</v>
      </c>
      <c r="C493" s="48">
        <v>11</v>
      </c>
      <c r="D493" s="49">
        <v>560701878</v>
      </c>
      <c r="E493" s="50">
        <f t="shared" si="14"/>
        <v>50972898</v>
      </c>
      <c r="F493" s="51" t="str">
        <f t="shared" si="15"/>
        <v>NO</v>
      </c>
    </row>
    <row r="494" spans="1:6" x14ac:dyDescent="0.2">
      <c r="A494" s="46" t="s">
        <v>464</v>
      </c>
      <c r="B494" s="47" t="s">
        <v>484</v>
      </c>
      <c r="C494" s="48">
        <v>9</v>
      </c>
      <c r="D494" s="49">
        <v>560701878</v>
      </c>
      <c r="E494" s="50">
        <f t="shared" si="14"/>
        <v>62300208.666666664</v>
      </c>
      <c r="F494" s="51" t="str">
        <f t="shared" si="15"/>
        <v>NO</v>
      </c>
    </row>
    <row r="495" spans="1:6" x14ac:dyDescent="0.2">
      <c r="A495" s="46" t="s">
        <v>464</v>
      </c>
      <c r="B495" s="47" t="s">
        <v>485</v>
      </c>
      <c r="C495" s="48">
        <v>9</v>
      </c>
      <c r="D495" s="49">
        <v>560701878</v>
      </c>
      <c r="E495" s="50">
        <f t="shared" si="14"/>
        <v>62300208.666666664</v>
      </c>
      <c r="F495" s="51" t="str">
        <f t="shared" si="15"/>
        <v>NO</v>
      </c>
    </row>
    <row r="496" spans="1:6" x14ac:dyDescent="0.2">
      <c r="A496" s="46" t="s">
        <v>464</v>
      </c>
      <c r="B496" s="47" t="s">
        <v>486</v>
      </c>
      <c r="C496" s="48">
        <v>17</v>
      </c>
      <c r="D496" s="49">
        <v>934503130</v>
      </c>
      <c r="E496" s="50">
        <f t="shared" si="14"/>
        <v>54970772.352941178</v>
      </c>
      <c r="F496" s="51" t="str">
        <f t="shared" si="15"/>
        <v>NO</v>
      </c>
    </row>
    <row r="497" spans="1:6" x14ac:dyDescent="0.2">
      <c r="A497" s="46" t="s">
        <v>464</v>
      </c>
      <c r="B497" s="47" t="s">
        <v>487</v>
      </c>
      <c r="C497" s="48">
        <v>9</v>
      </c>
      <c r="D497" s="49">
        <v>560701878</v>
      </c>
      <c r="E497" s="50">
        <f t="shared" si="14"/>
        <v>62300208.666666664</v>
      </c>
      <c r="F497" s="51" t="str">
        <f t="shared" si="15"/>
        <v>NO</v>
      </c>
    </row>
    <row r="498" spans="1:6" x14ac:dyDescent="0.2">
      <c r="A498" s="46" t="s">
        <v>464</v>
      </c>
      <c r="B498" s="47" t="s">
        <v>488</v>
      </c>
      <c r="C498" s="48">
        <v>9</v>
      </c>
      <c r="D498" s="49">
        <v>560701878</v>
      </c>
      <c r="E498" s="50">
        <f t="shared" si="14"/>
        <v>62300208.666666664</v>
      </c>
      <c r="F498" s="51" t="str">
        <f t="shared" si="15"/>
        <v>NO</v>
      </c>
    </row>
    <row r="499" spans="1:6" x14ac:dyDescent="0.2">
      <c r="A499" s="46" t="s">
        <v>464</v>
      </c>
      <c r="B499" s="47" t="s">
        <v>357</v>
      </c>
      <c r="C499" s="48">
        <v>11</v>
      </c>
      <c r="D499" s="49">
        <v>560701878</v>
      </c>
      <c r="E499" s="50">
        <f t="shared" si="14"/>
        <v>50972898</v>
      </c>
      <c r="F499" s="51" t="str">
        <f t="shared" si="15"/>
        <v>NO</v>
      </c>
    </row>
    <row r="500" spans="1:6" x14ac:dyDescent="0.2">
      <c r="A500" s="46" t="s">
        <v>464</v>
      </c>
      <c r="B500" s="47" t="s">
        <v>489</v>
      </c>
      <c r="C500" s="48">
        <v>9</v>
      </c>
      <c r="D500" s="49">
        <v>560701878</v>
      </c>
      <c r="E500" s="50">
        <f t="shared" si="14"/>
        <v>62300208.666666664</v>
      </c>
      <c r="F500" s="51" t="str">
        <f t="shared" si="15"/>
        <v>NO</v>
      </c>
    </row>
    <row r="501" spans="1:6" x14ac:dyDescent="0.2">
      <c r="A501" s="46" t="s">
        <v>464</v>
      </c>
      <c r="B501" s="47" t="s">
        <v>490</v>
      </c>
      <c r="C501" s="48">
        <v>7</v>
      </c>
      <c r="D501" s="49">
        <v>560701878</v>
      </c>
      <c r="E501" s="50">
        <f t="shared" si="14"/>
        <v>80100268.285714284</v>
      </c>
      <c r="F501" s="51" t="str">
        <f t="shared" si="15"/>
        <v>NO</v>
      </c>
    </row>
    <row r="502" spans="1:6" x14ac:dyDescent="0.2">
      <c r="A502" s="46" t="s">
        <v>464</v>
      </c>
      <c r="B502" s="47" t="s">
        <v>491</v>
      </c>
      <c r="C502" s="48">
        <v>11</v>
      </c>
      <c r="D502" s="49">
        <v>560701878</v>
      </c>
      <c r="E502" s="50">
        <f t="shared" si="14"/>
        <v>50972898</v>
      </c>
      <c r="F502" s="51" t="str">
        <f t="shared" si="15"/>
        <v>NO</v>
      </c>
    </row>
    <row r="503" spans="1:6" x14ac:dyDescent="0.2">
      <c r="A503" s="46" t="s">
        <v>464</v>
      </c>
      <c r="B503" s="47" t="s">
        <v>492</v>
      </c>
      <c r="C503" s="48">
        <v>11</v>
      </c>
      <c r="D503" s="49">
        <v>560701878</v>
      </c>
      <c r="E503" s="50">
        <f t="shared" si="14"/>
        <v>50972898</v>
      </c>
      <c r="F503" s="51" t="str">
        <f t="shared" si="15"/>
        <v>NO</v>
      </c>
    </row>
    <row r="504" spans="1:6" x14ac:dyDescent="0.2">
      <c r="A504" s="46" t="s">
        <v>464</v>
      </c>
      <c r="B504" s="47" t="s">
        <v>493</v>
      </c>
      <c r="C504" s="48">
        <v>9</v>
      </c>
      <c r="D504" s="49">
        <v>560701878</v>
      </c>
      <c r="E504" s="50">
        <f t="shared" si="14"/>
        <v>62300208.666666664</v>
      </c>
      <c r="F504" s="51" t="str">
        <f t="shared" si="15"/>
        <v>NO</v>
      </c>
    </row>
    <row r="505" spans="1:6" x14ac:dyDescent="0.2">
      <c r="A505" s="46" t="s">
        <v>184</v>
      </c>
      <c r="B505" s="47" t="s">
        <v>494</v>
      </c>
      <c r="C505" s="48">
        <v>13</v>
      </c>
      <c r="D505" s="49">
        <v>711260716</v>
      </c>
      <c r="E505" s="50">
        <f t="shared" si="14"/>
        <v>54712362.769230768</v>
      </c>
      <c r="F505" s="51" t="str">
        <f t="shared" si="15"/>
        <v>NO</v>
      </c>
    </row>
    <row r="506" spans="1:6" x14ac:dyDescent="0.2">
      <c r="A506" s="46" t="s">
        <v>184</v>
      </c>
      <c r="B506" s="47" t="s">
        <v>227</v>
      </c>
      <c r="C506" s="48">
        <v>11</v>
      </c>
      <c r="D506" s="49">
        <v>560701878</v>
      </c>
      <c r="E506" s="50">
        <f t="shared" si="14"/>
        <v>50972898</v>
      </c>
      <c r="F506" s="51" t="str">
        <f t="shared" si="15"/>
        <v>NO</v>
      </c>
    </row>
    <row r="507" spans="1:6" x14ac:dyDescent="0.2">
      <c r="A507" s="46" t="s">
        <v>184</v>
      </c>
      <c r="B507" s="47" t="s">
        <v>495</v>
      </c>
      <c r="C507" s="48">
        <v>11</v>
      </c>
      <c r="D507" s="49">
        <v>560701878</v>
      </c>
      <c r="E507" s="50">
        <f t="shared" si="14"/>
        <v>50972898</v>
      </c>
      <c r="F507" s="51" t="str">
        <f t="shared" si="15"/>
        <v>NO</v>
      </c>
    </row>
    <row r="508" spans="1:6" x14ac:dyDescent="0.2">
      <c r="A508" s="46" t="s">
        <v>184</v>
      </c>
      <c r="B508" s="47" t="s">
        <v>496</v>
      </c>
      <c r="C508" s="48">
        <v>15</v>
      </c>
      <c r="D508" s="49">
        <v>934503130</v>
      </c>
      <c r="E508" s="50">
        <f t="shared" si="14"/>
        <v>62300208.666666664</v>
      </c>
      <c r="F508" s="51" t="str">
        <f t="shared" si="15"/>
        <v>NO</v>
      </c>
    </row>
    <row r="509" spans="1:6" x14ac:dyDescent="0.2">
      <c r="A509" s="46" t="s">
        <v>184</v>
      </c>
      <c r="B509" s="47" t="s">
        <v>497</v>
      </c>
      <c r="C509" s="48">
        <v>11</v>
      </c>
      <c r="D509" s="49">
        <v>560701878</v>
      </c>
      <c r="E509" s="50">
        <f t="shared" si="14"/>
        <v>50972898</v>
      </c>
      <c r="F509" s="51" t="str">
        <f t="shared" si="15"/>
        <v>NO</v>
      </c>
    </row>
    <row r="510" spans="1:6" x14ac:dyDescent="0.2">
      <c r="A510" s="46" t="s">
        <v>184</v>
      </c>
      <c r="B510" s="47" t="s">
        <v>498</v>
      </c>
      <c r="C510" s="48">
        <v>13</v>
      </c>
      <c r="D510" s="49">
        <v>711260716</v>
      </c>
      <c r="E510" s="50">
        <f t="shared" si="14"/>
        <v>54712362.769230768</v>
      </c>
      <c r="F510" s="51" t="str">
        <f t="shared" si="15"/>
        <v>NO</v>
      </c>
    </row>
    <row r="511" spans="1:6" x14ac:dyDescent="0.2">
      <c r="A511" s="46" t="s">
        <v>184</v>
      </c>
      <c r="B511" s="47" t="s">
        <v>499</v>
      </c>
      <c r="C511" s="48">
        <v>15</v>
      </c>
      <c r="D511" s="49">
        <v>711260716</v>
      </c>
      <c r="E511" s="50">
        <f t="shared" si="14"/>
        <v>47417381.06666667</v>
      </c>
      <c r="F511" s="51" t="str">
        <f t="shared" si="15"/>
        <v>NO</v>
      </c>
    </row>
    <row r="512" spans="1:6" x14ac:dyDescent="0.2">
      <c r="A512" s="46" t="s">
        <v>184</v>
      </c>
      <c r="B512" s="47" t="s">
        <v>500</v>
      </c>
      <c r="C512" s="48">
        <v>11</v>
      </c>
      <c r="D512" s="49">
        <v>560701878</v>
      </c>
      <c r="E512" s="50">
        <f t="shared" si="14"/>
        <v>50972898</v>
      </c>
      <c r="F512" s="51" t="str">
        <f t="shared" si="15"/>
        <v>NO</v>
      </c>
    </row>
    <row r="513" spans="1:6" x14ac:dyDescent="0.2">
      <c r="A513" s="46" t="s">
        <v>184</v>
      </c>
      <c r="B513" s="47" t="s">
        <v>501</v>
      </c>
      <c r="C513" s="48">
        <v>11</v>
      </c>
      <c r="D513" s="49">
        <v>560701878</v>
      </c>
      <c r="E513" s="50">
        <f t="shared" si="14"/>
        <v>50972898</v>
      </c>
      <c r="F513" s="51" t="str">
        <f t="shared" si="15"/>
        <v>NO</v>
      </c>
    </row>
    <row r="514" spans="1:6" x14ac:dyDescent="0.2">
      <c r="A514" s="46" t="s">
        <v>184</v>
      </c>
      <c r="B514" s="47" t="s">
        <v>502</v>
      </c>
      <c r="C514" s="48">
        <v>17</v>
      </c>
      <c r="D514" s="49">
        <v>934503130</v>
      </c>
      <c r="E514" s="50">
        <f t="shared" si="14"/>
        <v>54970772.352941178</v>
      </c>
      <c r="F514" s="51" t="str">
        <f t="shared" si="15"/>
        <v>NO</v>
      </c>
    </row>
    <row r="515" spans="1:6" x14ac:dyDescent="0.2">
      <c r="A515" s="46" t="s">
        <v>184</v>
      </c>
      <c r="B515" s="47" t="s">
        <v>503</v>
      </c>
      <c r="C515" s="48">
        <v>11</v>
      </c>
      <c r="D515" s="49">
        <v>560701878</v>
      </c>
      <c r="E515" s="50">
        <f t="shared" si="14"/>
        <v>50972898</v>
      </c>
      <c r="F515" s="51" t="str">
        <f t="shared" si="15"/>
        <v>NO</v>
      </c>
    </row>
    <row r="516" spans="1:6" x14ac:dyDescent="0.2">
      <c r="A516" s="46" t="s">
        <v>184</v>
      </c>
      <c r="B516" s="47" t="s">
        <v>504</v>
      </c>
      <c r="C516" s="48">
        <v>11</v>
      </c>
      <c r="D516" s="49">
        <v>560701878</v>
      </c>
      <c r="E516" s="50">
        <f t="shared" si="14"/>
        <v>50972898</v>
      </c>
      <c r="F516" s="51" t="str">
        <f t="shared" si="15"/>
        <v>NO</v>
      </c>
    </row>
    <row r="517" spans="1:6" x14ac:dyDescent="0.2">
      <c r="A517" s="46" t="s">
        <v>184</v>
      </c>
      <c r="B517" s="47" t="s">
        <v>505</v>
      </c>
      <c r="C517" s="48">
        <v>15</v>
      </c>
      <c r="D517" s="49">
        <v>934503130</v>
      </c>
      <c r="E517" s="50">
        <f t="shared" si="14"/>
        <v>62300208.666666664</v>
      </c>
      <c r="F517" s="51" t="str">
        <f t="shared" si="15"/>
        <v>NO</v>
      </c>
    </row>
    <row r="518" spans="1:6" x14ac:dyDescent="0.2">
      <c r="A518" s="46" t="s">
        <v>184</v>
      </c>
      <c r="B518" s="47" t="s">
        <v>506</v>
      </c>
      <c r="C518" s="48">
        <v>19</v>
      </c>
      <c r="D518" s="49">
        <v>3393558829</v>
      </c>
      <c r="E518" s="50">
        <f t="shared" si="14"/>
        <v>178608359.42105263</v>
      </c>
      <c r="F518" s="51" t="str">
        <f t="shared" si="15"/>
        <v>NO</v>
      </c>
    </row>
    <row r="519" spans="1:6" x14ac:dyDescent="0.2">
      <c r="A519" s="46" t="s">
        <v>184</v>
      </c>
      <c r="B519" s="47" t="s">
        <v>507</v>
      </c>
      <c r="C519" s="48">
        <v>13</v>
      </c>
      <c r="D519" s="49">
        <v>560701878</v>
      </c>
      <c r="E519" s="50">
        <f t="shared" si="14"/>
        <v>43130913.692307696</v>
      </c>
      <c r="F519" s="51" t="str">
        <f t="shared" si="15"/>
        <v>NO</v>
      </c>
    </row>
    <row r="520" spans="1:6" x14ac:dyDescent="0.2">
      <c r="A520" s="46" t="s">
        <v>184</v>
      </c>
      <c r="B520" s="47" t="s">
        <v>508</v>
      </c>
      <c r="C520" s="48">
        <v>15</v>
      </c>
      <c r="D520" s="49">
        <v>934503130</v>
      </c>
      <c r="E520" s="50">
        <f t="shared" si="14"/>
        <v>62300208.666666664</v>
      </c>
      <c r="F520" s="51" t="str">
        <f t="shared" si="15"/>
        <v>NO</v>
      </c>
    </row>
    <row r="521" spans="1:6" x14ac:dyDescent="0.2">
      <c r="A521" s="46" t="s">
        <v>184</v>
      </c>
      <c r="B521" s="47" t="s">
        <v>509</v>
      </c>
      <c r="C521" s="48">
        <v>13</v>
      </c>
      <c r="D521" s="49">
        <v>711260716</v>
      </c>
      <c r="E521" s="50">
        <f t="shared" si="14"/>
        <v>54712362.769230768</v>
      </c>
      <c r="F521" s="51" t="str">
        <f t="shared" si="15"/>
        <v>NO</v>
      </c>
    </row>
    <row r="522" spans="1:6" x14ac:dyDescent="0.2">
      <c r="A522" s="46" t="s">
        <v>184</v>
      </c>
      <c r="B522" s="47" t="s">
        <v>510</v>
      </c>
      <c r="C522" s="48">
        <v>13</v>
      </c>
      <c r="D522" s="49">
        <v>560701878</v>
      </c>
      <c r="E522" s="50">
        <f t="shared" si="14"/>
        <v>43130913.692307696</v>
      </c>
      <c r="F522" s="51" t="str">
        <f t="shared" si="15"/>
        <v>NO</v>
      </c>
    </row>
    <row r="523" spans="1:6" x14ac:dyDescent="0.2">
      <c r="A523" s="46" t="s">
        <v>184</v>
      </c>
      <c r="B523" s="47" t="s">
        <v>511</v>
      </c>
      <c r="C523" s="48">
        <v>13</v>
      </c>
      <c r="D523" s="49">
        <v>711260716</v>
      </c>
      <c r="E523" s="50">
        <f t="shared" si="14"/>
        <v>54712362.769230768</v>
      </c>
      <c r="F523" s="51" t="str">
        <f t="shared" si="15"/>
        <v>NO</v>
      </c>
    </row>
    <row r="524" spans="1:6" x14ac:dyDescent="0.2">
      <c r="A524" s="46" t="s">
        <v>184</v>
      </c>
      <c r="B524" s="47" t="s">
        <v>512</v>
      </c>
      <c r="C524" s="48">
        <v>11</v>
      </c>
      <c r="D524" s="49">
        <v>560701878</v>
      </c>
      <c r="E524" s="50">
        <f t="shared" si="14"/>
        <v>50972898</v>
      </c>
      <c r="F524" s="51" t="str">
        <f t="shared" si="15"/>
        <v>NO</v>
      </c>
    </row>
    <row r="525" spans="1:6" x14ac:dyDescent="0.2">
      <c r="A525" s="46" t="s">
        <v>184</v>
      </c>
      <c r="B525" s="47" t="s">
        <v>513</v>
      </c>
      <c r="C525" s="48">
        <v>15</v>
      </c>
      <c r="D525" s="49">
        <v>934503130</v>
      </c>
      <c r="E525" s="50">
        <f t="shared" si="14"/>
        <v>62300208.666666664</v>
      </c>
      <c r="F525" s="51" t="str">
        <f t="shared" si="15"/>
        <v>NO</v>
      </c>
    </row>
    <row r="526" spans="1:6" x14ac:dyDescent="0.2">
      <c r="A526" s="46" t="s">
        <v>184</v>
      </c>
      <c r="B526" s="47" t="s">
        <v>514</v>
      </c>
      <c r="C526" s="48">
        <v>15</v>
      </c>
      <c r="D526" s="49">
        <v>711260716</v>
      </c>
      <c r="E526" s="50">
        <f t="shared" si="14"/>
        <v>47417381.06666667</v>
      </c>
      <c r="F526" s="51" t="str">
        <f t="shared" si="15"/>
        <v>NO</v>
      </c>
    </row>
    <row r="527" spans="1:6" x14ac:dyDescent="0.2">
      <c r="A527" s="46" t="s">
        <v>184</v>
      </c>
      <c r="B527" s="47" t="s">
        <v>515</v>
      </c>
      <c r="C527" s="48">
        <v>13</v>
      </c>
      <c r="D527" s="49">
        <v>560701878</v>
      </c>
      <c r="E527" s="50">
        <f t="shared" si="14"/>
        <v>43130913.692307696</v>
      </c>
      <c r="F527" s="51" t="str">
        <f t="shared" si="15"/>
        <v>NO</v>
      </c>
    </row>
    <row r="528" spans="1:6" x14ac:dyDescent="0.2">
      <c r="A528" s="46" t="s">
        <v>184</v>
      </c>
      <c r="B528" s="47" t="s">
        <v>516</v>
      </c>
      <c r="C528" s="48">
        <v>13</v>
      </c>
      <c r="D528" s="49">
        <v>711260716</v>
      </c>
      <c r="E528" s="50">
        <f t="shared" si="14"/>
        <v>54712362.769230768</v>
      </c>
      <c r="F528" s="51" t="str">
        <f t="shared" si="15"/>
        <v>NO</v>
      </c>
    </row>
    <row r="529" spans="1:6" x14ac:dyDescent="0.2">
      <c r="A529" s="46" t="s">
        <v>184</v>
      </c>
      <c r="B529" s="47" t="s">
        <v>105</v>
      </c>
      <c r="C529" s="48">
        <v>13</v>
      </c>
      <c r="D529" s="49">
        <v>560701878</v>
      </c>
      <c r="E529" s="50">
        <f t="shared" si="14"/>
        <v>43130913.692307696</v>
      </c>
      <c r="F529" s="51" t="str">
        <f t="shared" si="15"/>
        <v>NO</v>
      </c>
    </row>
    <row r="530" spans="1:6" x14ac:dyDescent="0.2">
      <c r="A530" s="46" t="s">
        <v>184</v>
      </c>
      <c r="B530" s="47" t="s">
        <v>517</v>
      </c>
      <c r="C530" s="48">
        <v>11</v>
      </c>
      <c r="D530" s="49">
        <v>560701878</v>
      </c>
      <c r="E530" s="50">
        <f t="shared" si="14"/>
        <v>50972898</v>
      </c>
      <c r="F530" s="51" t="str">
        <f t="shared" si="15"/>
        <v>NO</v>
      </c>
    </row>
    <row r="531" spans="1:6" x14ac:dyDescent="0.2">
      <c r="A531" s="46" t="s">
        <v>184</v>
      </c>
      <c r="B531" s="47" t="s">
        <v>518</v>
      </c>
      <c r="C531" s="48">
        <v>13</v>
      </c>
      <c r="D531" s="49">
        <v>711260716</v>
      </c>
      <c r="E531" s="50">
        <f t="shared" si="14"/>
        <v>54712362.769230768</v>
      </c>
      <c r="F531" s="51" t="str">
        <f t="shared" si="15"/>
        <v>NO</v>
      </c>
    </row>
    <row r="532" spans="1:6" x14ac:dyDescent="0.2">
      <c r="A532" s="46" t="s">
        <v>184</v>
      </c>
      <c r="B532" s="47" t="s">
        <v>519</v>
      </c>
      <c r="C532" s="48">
        <v>15</v>
      </c>
      <c r="D532" s="49">
        <v>934503130</v>
      </c>
      <c r="E532" s="50">
        <f t="shared" ref="E532:E595" si="16">+D532/C532</f>
        <v>62300208.666666664</v>
      </c>
      <c r="F532" s="51" t="str">
        <f t="shared" ref="F532:F595" si="17">IF(E532&gt;=$C$16,"SI","NO")</f>
        <v>NO</v>
      </c>
    </row>
    <row r="533" spans="1:6" x14ac:dyDescent="0.2">
      <c r="A533" s="46" t="s">
        <v>184</v>
      </c>
      <c r="B533" s="47" t="s">
        <v>520</v>
      </c>
      <c r="C533" s="48">
        <v>11</v>
      </c>
      <c r="D533" s="49">
        <v>711260716</v>
      </c>
      <c r="E533" s="50">
        <f t="shared" si="16"/>
        <v>64660065.090909094</v>
      </c>
      <c r="F533" s="51" t="str">
        <f t="shared" si="17"/>
        <v>NO</v>
      </c>
    </row>
    <row r="534" spans="1:6" x14ac:dyDescent="0.2">
      <c r="A534" s="46" t="s">
        <v>184</v>
      </c>
      <c r="B534" s="47" t="s">
        <v>521</v>
      </c>
      <c r="C534" s="48">
        <v>13</v>
      </c>
      <c r="D534" s="49">
        <v>711260716</v>
      </c>
      <c r="E534" s="50">
        <f t="shared" si="16"/>
        <v>54712362.769230768</v>
      </c>
      <c r="F534" s="51" t="str">
        <f t="shared" si="17"/>
        <v>NO</v>
      </c>
    </row>
    <row r="535" spans="1:6" x14ac:dyDescent="0.2">
      <c r="A535" s="46" t="s">
        <v>522</v>
      </c>
      <c r="B535" s="47" t="s">
        <v>523</v>
      </c>
      <c r="C535" s="48">
        <v>11</v>
      </c>
      <c r="D535" s="49">
        <v>560701878</v>
      </c>
      <c r="E535" s="50">
        <f t="shared" si="16"/>
        <v>50972898</v>
      </c>
      <c r="F535" s="51" t="str">
        <f t="shared" si="17"/>
        <v>NO</v>
      </c>
    </row>
    <row r="536" spans="1:6" x14ac:dyDescent="0.2">
      <c r="A536" s="46" t="s">
        <v>522</v>
      </c>
      <c r="B536" s="47" t="s">
        <v>524</v>
      </c>
      <c r="C536" s="48">
        <v>9</v>
      </c>
      <c r="D536" s="49">
        <v>560701878</v>
      </c>
      <c r="E536" s="50">
        <f t="shared" si="16"/>
        <v>62300208.666666664</v>
      </c>
      <c r="F536" s="51" t="str">
        <f t="shared" si="17"/>
        <v>NO</v>
      </c>
    </row>
    <row r="537" spans="1:6" x14ac:dyDescent="0.2">
      <c r="A537" s="46" t="s">
        <v>522</v>
      </c>
      <c r="B537" s="47" t="s">
        <v>525</v>
      </c>
      <c r="C537" s="48">
        <v>11</v>
      </c>
      <c r="D537" s="49">
        <v>560701878</v>
      </c>
      <c r="E537" s="50">
        <f t="shared" si="16"/>
        <v>50972898</v>
      </c>
      <c r="F537" s="51" t="str">
        <f t="shared" si="17"/>
        <v>NO</v>
      </c>
    </row>
    <row r="538" spans="1:6" x14ac:dyDescent="0.2">
      <c r="A538" s="46" t="s">
        <v>522</v>
      </c>
      <c r="B538" s="47" t="s">
        <v>526</v>
      </c>
      <c r="C538" s="48">
        <v>11</v>
      </c>
      <c r="D538" s="49">
        <v>560701878</v>
      </c>
      <c r="E538" s="50">
        <f t="shared" si="16"/>
        <v>50972898</v>
      </c>
      <c r="F538" s="51" t="str">
        <f t="shared" si="17"/>
        <v>NO</v>
      </c>
    </row>
    <row r="539" spans="1:6" x14ac:dyDescent="0.2">
      <c r="A539" s="46" t="s">
        <v>522</v>
      </c>
      <c r="B539" s="47" t="s">
        <v>527</v>
      </c>
      <c r="C539" s="48">
        <v>9</v>
      </c>
      <c r="D539" s="49">
        <v>560701878</v>
      </c>
      <c r="E539" s="50">
        <f t="shared" si="16"/>
        <v>62300208.666666664</v>
      </c>
      <c r="F539" s="51" t="str">
        <f t="shared" si="17"/>
        <v>NO</v>
      </c>
    </row>
    <row r="540" spans="1:6" x14ac:dyDescent="0.2">
      <c r="A540" s="46" t="s">
        <v>522</v>
      </c>
      <c r="B540" s="47" t="s">
        <v>528</v>
      </c>
      <c r="C540" s="48">
        <v>11</v>
      </c>
      <c r="D540" s="49">
        <v>560701878</v>
      </c>
      <c r="E540" s="50">
        <f t="shared" si="16"/>
        <v>50972898</v>
      </c>
      <c r="F540" s="51" t="str">
        <f t="shared" si="17"/>
        <v>NO</v>
      </c>
    </row>
    <row r="541" spans="1:6" x14ac:dyDescent="0.2">
      <c r="A541" s="46" t="s">
        <v>522</v>
      </c>
      <c r="B541" s="47" t="s">
        <v>529</v>
      </c>
      <c r="C541" s="48">
        <v>7</v>
      </c>
      <c r="D541" s="49">
        <v>560701878</v>
      </c>
      <c r="E541" s="50">
        <f t="shared" si="16"/>
        <v>80100268.285714284</v>
      </c>
      <c r="F541" s="51" t="str">
        <f t="shared" si="17"/>
        <v>NO</v>
      </c>
    </row>
    <row r="542" spans="1:6" x14ac:dyDescent="0.2">
      <c r="A542" s="46" t="s">
        <v>522</v>
      </c>
      <c r="B542" s="47" t="s">
        <v>530</v>
      </c>
      <c r="C542" s="48">
        <v>7</v>
      </c>
      <c r="D542" s="49">
        <v>560701878</v>
      </c>
      <c r="E542" s="50">
        <f t="shared" si="16"/>
        <v>80100268.285714284</v>
      </c>
      <c r="F542" s="51" t="str">
        <f t="shared" si="17"/>
        <v>NO</v>
      </c>
    </row>
    <row r="543" spans="1:6" x14ac:dyDescent="0.2">
      <c r="A543" s="46" t="s">
        <v>522</v>
      </c>
      <c r="B543" s="47" t="s">
        <v>531</v>
      </c>
      <c r="C543" s="48">
        <v>9</v>
      </c>
      <c r="D543" s="49">
        <v>560701878</v>
      </c>
      <c r="E543" s="50">
        <f t="shared" si="16"/>
        <v>62300208.666666664</v>
      </c>
      <c r="F543" s="51" t="str">
        <f t="shared" si="17"/>
        <v>NO</v>
      </c>
    </row>
    <row r="544" spans="1:6" x14ac:dyDescent="0.2">
      <c r="A544" s="46" t="s">
        <v>522</v>
      </c>
      <c r="B544" s="47" t="s">
        <v>532</v>
      </c>
      <c r="C544" s="48">
        <v>7</v>
      </c>
      <c r="D544" s="49">
        <v>560701878</v>
      </c>
      <c r="E544" s="50">
        <f t="shared" si="16"/>
        <v>80100268.285714284</v>
      </c>
      <c r="F544" s="51" t="str">
        <f t="shared" si="17"/>
        <v>NO</v>
      </c>
    </row>
    <row r="545" spans="1:6" x14ac:dyDescent="0.2">
      <c r="A545" s="46" t="s">
        <v>522</v>
      </c>
      <c r="B545" s="47" t="s">
        <v>533</v>
      </c>
      <c r="C545" s="48">
        <v>9</v>
      </c>
      <c r="D545" s="49">
        <v>560701878</v>
      </c>
      <c r="E545" s="50">
        <f t="shared" si="16"/>
        <v>62300208.666666664</v>
      </c>
      <c r="F545" s="51" t="str">
        <f t="shared" si="17"/>
        <v>NO</v>
      </c>
    </row>
    <row r="546" spans="1:6" x14ac:dyDescent="0.2">
      <c r="A546" s="46" t="s">
        <v>522</v>
      </c>
      <c r="B546" s="47" t="s">
        <v>534</v>
      </c>
      <c r="C546" s="48">
        <v>13</v>
      </c>
      <c r="D546" s="49">
        <v>934503130</v>
      </c>
      <c r="E546" s="50">
        <f t="shared" si="16"/>
        <v>71884856.15384616</v>
      </c>
      <c r="F546" s="51" t="str">
        <f t="shared" si="17"/>
        <v>NO</v>
      </c>
    </row>
    <row r="547" spans="1:6" x14ac:dyDescent="0.2">
      <c r="A547" s="46" t="s">
        <v>522</v>
      </c>
      <c r="B547" s="47" t="s">
        <v>535</v>
      </c>
      <c r="C547" s="48">
        <v>11</v>
      </c>
      <c r="D547" s="49">
        <v>560701878</v>
      </c>
      <c r="E547" s="50">
        <f t="shared" si="16"/>
        <v>50972898</v>
      </c>
      <c r="F547" s="51" t="str">
        <f t="shared" si="17"/>
        <v>NO</v>
      </c>
    </row>
    <row r="548" spans="1:6" x14ac:dyDescent="0.2">
      <c r="A548" s="46" t="s">
        <v>522</v>
      </c>
      <c r="B548" s="47" t="s">
        <v>536</v>
      </c>
      <c r="C548" s="48">
        <v>11</v>
      </c>
      <c r="D548" s="49">
        <v>560701878</v>
      </c>
      <c r="E548" s="50">
        <f t="shared" si="16"/>
        <v>50972898</v>
      </c>
      <c r="F548" s="51" t="str">
        <f t="shared" si="17"/>
        <v>NO</v>
      </c>
    </row>
    <row r="549" spans="1:6" x14ac:dyDescent="0.2">
      <c r="A549" s="46" t="s">
        <v>522</v>
      </c>
      <c r="B549" s="47" t="s">
        <v>537</v>
      </c>
      <c r="C549" s="48">
        <v>9</v>
      </c>
      <c r="D549" s="49">
        <v>560701878</v>
      </c>
      <c r="E549" s="50">
        <f t="shared" si="16"/>
        <v>62300208.666666664</v>
      </c>
      <c r="F549" s="51" t="str">
        <f t="shared" si="17"/>
        <v>NO</v>
      </c>
    </row>
    <row r="550" spans="1:6" x14ac:dyDescent="0.2">
      <c r="A550" s="46" t="s">
        <v>522</v>
      </c>
      <c r="B550" s="47" t="s">
        <v>538</v>
      </c>
      <c r="C550" s="48">
        <v>7</v>
      </c>
      <c r="D550" s="49">
        <v>560701878</v>
      </c>
      <c r="E550" s="50">
        <f t="shared" si="16"/>
        <v>80100268.285714284</v>
      </c>
      <c r="F550" s="51" t="str">
        <f t="shared" si="17"/>
        <v>NO</v>
      </c>
    </row>
    <row r="551" spans="1:6" x14ac:dyDescent="0.2">
      <c r="A551" s="46" t="s">
        <v>522</v>
      </c>
      <c r="B551" s="47" t="s">
        <v>539</v>
      </c>
      <c r="C551" s="48">
        <v>15</v>
      </c>
      <c r="D551" s="49">
        <v>1304837244</v>
      </c>
      <c r="E551" s="50">
        <f t="shared" si="16"/>
        <v>86989149.599999994</v>
      </c>
      <c r="F551" s="51" t="str">
        <f t="shared" si="17"/>
        <v>NO</v>
      </c>
    </row>
    <row r="552" spans="1:6" x14ac:dyDescent="0.2">
      <c r="A552" s="46" t="s">
        <v>522</v>
      </c>
      <c r="B552" s="47" t="s">
        <v>540</v>
      </c>
      <c r="C552" s="48">
        <v>9</v>
      </c>
      <c r="D552" s="49">
        <v>560701878</v>
      </c>
      <c r="E552" s="50">
        <f t="shared" si="16"/>
        <v>62300208.666666664</v>
      </c>
      <c r="F552" s="51" t="str">
        <f t="shared" si="17"/>
        <v>NO</v>
      </c>
    </row>
    <row r="553" spans="1:6" x14ac:dyDescent="0.2">
      <c r="A553" s="46" t="s">
        <v>522</v>
      </c>
      <c r="B553" s="47" t="s">
        <v>541</v>
      </c>
      <c r="C553" s="48">
        <v>11</v>
      </c>
      <c r="D553" s="49">
        <v>560701878</v>
      </c>
      <c r="E553" s="50">
        <f t="shared" si="16"/>
        <v>50972898</v>
      </c>
      <c r="F553" s="51" t="str">
        <f t="shared" si="17"/>
        <v>NO</v>
      </c>
    </row>
    <row r="554" spans="1:6" x14ac:dyDescent="0.2">
      <c r="A554" s="46" t="s">
        <v>522</v>
      </c>
      <c r="B554" s="47" t="s">
        <v>542</v>
      </c>
      <c r="C554" s="48">
        <v>11</v>
      </c>
      <c r="D554" s="49">
        <v>560701878</v>
      </c>
      <c r="E554" s="50">
        <f t="shared" si="16"/>
        <v>50972898</v>
      </c>
      <c r="F554" s="51" t="str">
        <f t="shared" si="17"/>
        <v>NO</v>
      </c>
    </row>
    <row r="555" spans="1:6" x14ac:dyDescent="0.2">
      <c r="A555" s="46" t="s">
        <v>522</v>
      </c>
      <c r="B555" s="47" t="s">
        <v>543</v>
      </c>
      <c r="C555" s="48">
        <v>11</v>
      </c>
      <c r="D555" s="49">
        <v>560701878</v>
      </c>
      <c r="E555" s="50">
        <f t="shared" si="16"/>
        <v>50972898</v>
      </c>
      <c r="F555" s="51" t="str">
        <f t="shared" si="17"/>
        <v>NO</v>
      </c>
    </row>
    <row r="556" spans="1:6" x14ac:dyDescent="0.2">
      <c r="A556" s="46" t="s">
        <v>522</v>
      </c>
      <c r="B556" s="47" t="s">
        <v>544</v>
      </c>
      <c r="C556" s="48">
        <v>11</v>
      </c>
      <c r="D556" s="49">
        <v>711260716</v>
      </c>
      <c r="E556" s="50">
        <f t="shared" si="16"/>
        <v>64660065.090909094</v>
      </c>
      <c r="F556" s="51" t="str">
        <f t="shared" si="17"/>
        <v>NO</v>
      </c>
    </row>
    <row r="557" spans="1:6" x14ac:dyDescent="0.2">
      <c r="A557" s="46" t="s">
        <v>522</v>
      </c>
      <c r="B557" s="47" t="s">
        <v>545</v>
      </c>
      <c r="C557" s="48">
        <v>9</v>
      </c>
      <c r="D557" s="49">
        <v>560701878</v>
      </c>
      <c r="E557" s="50">
        <f t="shared" si="16"/>
        <v>62300208.666666664</v>
      </c>
      <c r="F557" s="51" t="str">
        <f t="shared" si="17"/>
        <v>NO</v>
      </c>
    </row>
    <row r="558" spans="1:6" x14ac:dyDescent="0.2">
      <c r="A558" s="46" t="s">
        <v>522</v>
      </c>
      <c r="B558" s="47" t="s">
        <v>546</v>
      </c>
      <c r="C558" s="48">
        <v>13</v>
      </c>
      <c r="D558" s="49">
        <v>560701878</v>
      </c>
      <c r="E558" s="50">
        <f t="shared" si="16"/>
        <v>43130913.692307696</v>
      </c>
      <c r="F558" s="51" t="str">
        <f t="shared" si="17"/>
        <v>NO</v>
      </c>
    </row>
    <row r="559" spans="1:6" x14ac:dyDescent="0.2">
      <c r="A559" s="46" t="s">
        <v>522</v>
      </c>
      <c r="B559" s="47" t="s">
        <v>187</v>
      </c>
      <c r="C559" s="48">
        <v>7</v>
      </c>
      <c r="D559" s="49">
        <v>560701878</v>
      </c>
      <c r="E559" s="50">
        <f t="shared" si="16"/>
        <v>80100268.285714284</v>
      </c>
      <c r="F559" s="51" t="str">
        <f t="shared" si="17"/>
        <v>NO</v>
      </c>
    </row>
    <row r="560" spans="1:6" x14ac:dyDescent="0.2">
      <c r="A560" s="46" t="s">
        <v>522</v>
      </c>
      <c r="B560" s="47" t="s">
        <v>547</v>
      </c>
      <c r="C560" s="48">
        <v>11</v>
      </c>
      <c r="D560" s="49">
        <v>560701878</v>
      </c>
      <c r="E560" s="50">
        <f t="shared" si="16"/>
        <v>50972898</v>
      </c>
      <c r="F560" s="51" t="str">
        <f t="shared" si="17"/>
        <v>NO</v>
      </c>
    </row>
    <row r="561" spans="1:6" x14ac:dyDescent="0.2">
      <c r="A561" s="46" t="s">
        <v>522</v>
      </c>
      <c r="B561" s="47" t="s">
        <v>548</v>
      </c>
      <c r="C561" s="48">
        <v>17</v>
      </c>
      <c r="D561" s="49">
        <v>1304837244</v>
      </c>
      <c r="E561" s="50">
        <f t="shared" si="16"/>
        <v>76755132</v>
      </c>
      <c r="F561" s="51" t="str">
        <f t="shared" si="17"/>
        <v>NO</v>
      </c>
    </row>
    <row r="562" spans="1:6" x14ac:dyDescent="0.2">
      <c r="A562" s="46" t="s">
        <v>522</v>
      </c>
      <c r="B562" s="47" t="s">
        <v>549</v>
      </c>
      <c r="C562" s="48">
        <v>11</v>
      </c>
      <c r="D562" s="49">
        <v>560701878</v>
      </c>
      <c r="E562" s="50">
        <f t="shared" si="16"/>
        <v>50972898</v>
      </c>
      <c r="F562" s="51" t="str">
        <f t="shared" si="17"/>
        <v>NO</v>
      </c>
    </row>
    <row r="563" spans="1:6" x14ac:dyDescent="0.2">
      <c r="A563" s="46" t="s">
        <v>522</v>
      </c>
      <c r="B563" s="47" t="s">
        <v>550</v>
      </c>
      <c r="C563" s="48">
        <v>9</v>
      </c>
      <c r="D563" s="49">
        <v>560701878</v>
      </c>
      <c r="E563" s="50">
        <f t="shared" si="16"/>
        <v>62300208.666666664</v>
      </c>
      <c r="F563" s="51" t="str">
        <f t="shared" si="17"/>
        <v>NO</v>
      </c>
    </row>
    <row r="564" spans="1:6" x14ac:dyDescent="0.2">
      <c r="A564" s="46" t="s">
        <v>522</v>
      </c>
      <c r="B564" s="47" t="s">
        <v>551</v>
      </c>
      <c r="C564" s="48">
        <v>15</v>
      </c>
      <c r="D564" s="49">
        <v>934503130</v>
      </c>
      <c r="E564" s="50">
        <f t="shared" si="16"/>
        <v>62300208.666666664</v>
      </c>
      <c r="F564" s="51" t="str">
        <f t="shared" si="17"/>
        <v>NO</v>
      </c>
    </row>
    <row r="565" spans="1:6" x14ac:dyDescent="0.2">
      <c r="A565" s="46" t="s">
        <v>522</v>
      </c>
      <c r="B565" s="47" t="s">
        <v>552</v>
      </c>
      <c r="C565" s="48">
        <v>9</v>
      </c>
      <c r="D565" s="49">
        <v>560701878</v>
      </c>
      <c r="E565" s="50">
        <f t="shared" si="16"/>
        <v>62300208.666666664</v>
      </c>
      <c r="F565" s="51" t="str">
        <f t="shared" si="17"/>
        <v>NO</v>
      </c>
    </row>
    <row r="566" spans="1:6" x14ac:dyDescent="0.2">
      <c r="A566" s="46" t="s">
        <v>522</v>
      </c>
      <c r="B566" s="47" t="s">
        <v>553</v>
      </c>
      <c r="C566" s="48">
        <v>17</v>
      </c>
      <c r="D566" s="49">
        <v>1304837244</v>
      </c>
      <c r="E566" s="50">
        <f t="shared" si="16"/>
        <v>76755132</v>
      </c>
      <c r="F566" s="51" t="str">
        <f t="shared" si="17"/>
        <v>NO</v>
      </c>
    </row>
    <row r="567" spans="1:6" x14ac:dyDescent="0.2">
      <c r="A567" s="46" t="s">
        <v>522</v>
      </c>
      <c r="B567" s="47" t="s">
        <v>554</v>
      </c>
      <c r="C567" s="48">
        <v>9</v>
      </c>
      <c r="D567" s="49">
        <v>560701878</v>
      </c>
      <c r="E567" s="50">
        <f t="shared" si="16"/>
        <v>62300208.666666664</v>
      </c>
      <c r="F567" s="51" t="str">
        <f t="shared" si="17"/>
        <v>NO</v>
      </c>
    </row>
    <row r="568" spans="1:6" x14ac:dyDescent="0.2">
      <c r="A568" s="46" t="s">
        <v>522</v>
      </c>
      <c r="B568" s="47" t="s">
        <v>555</v>
      </c>
      <c r="C568" s="48">
        <v>11</v>
      </c>
      <c r="D568" s="49">
        <v>560701878</v>
      </c>
      <c r="E568" s="50">
        <f t="shared" si="16"/>
        <v>50972898</v>
      </c>
      <c r="F568" s="51" t="str">
        <f t="shared" si="17"/>
        <v>NO</v>
      </c>
    </row>
    <row r="569" spans="1:6" x14ac:dyDescent="0.2">
      <c r="A569" s="46" t="s">
        <v>522</v>
      </c>
      <c r="B569" s="47" t="s">
        <v>556</v>
      </c>
      <c r="C569" s="48">
        <v>11</v>
      </c>
      <c r="D569" s="49">
        <v>560701878</v>
      </c>
      <c r="E569" s="50">
        <f t="shared" si="16"/>
        <v>50972898</v>
      </c>
      <c r="F569" s="51" t="str">
        <f t="shared" si="17"/>
        <v>NO</v>
      </c>
    </row>
    <row r="570" spans="1:6" x14ac:dyDescent="0.2">
      <c r="A570" s="46" t="s">
        <v>522</v>
      </c>
      <c r="B570" s="47" t="s">
        <v>557</v>
      </c>
      <c r="C570" s="48">
        <v>7</v>
      </c>
      <c r="D570" s="49">
        <v>560701878</v>
      </c>
      <c r="E570" s="50">
        <f t="shared" si="16"/>
        <v>80100268.285714284</v>
      </c>
      <c r="F570" s="51" t="str">
        <f t="shared" si="17"/>
        <v>NO</v>
      </c>
    </row>
    <row r="571" spans="1:6" x14ac:dyDescent="0.2">
      <c r="A571" s="46" t="s">
        <v>522</v>
      </c>
      <c r="B571" s="47" t="s">
        <v>558</v>
      </c>
      <c r="C571" s="48">
        <v>15</v>
      </c>
      <c r="D571" s="49">
        <v>934503130</v>
      </c>
      <c r="E571" s="50">
        <f t="shared" si="16"/>
        <v>62300208.666666664</v>
      </c>
      <c r="F571" s="51" t="str">
        <f t="shared" si="17"/>
        <v>NO</v>
      </c>
    </row>
    <row r="572" spans="1:6" x14ac:dyDescent="0.2">
      <c r="A572" s="46" t="s">
        <v>522</v>
      </c>
      <c r="B572" s="47" t="s">
        <v>67</v>
      </c>
      <c r="C572" s="48">
        <v>9</v>
      </c>
      <c r="D572" s="49">
        <v>560701878</v>
      </c>
      <c r="E572" s="50">
        <f t="shared" si="16"/>
        <v>62300208.666666664</v>
      </c>
      <c r="F572" s="51" t="str">
        <f t="shared" si="17"/>
        <v>NO</v>
      </c>
    </row>
    <row r="573" spans="1:6" x14ac:dyDescent="0.2">
      <c r="A573" s="46" t="s">
        <v>522</v>
      </c>
      <c r="B573" s="47" t="s">
        <v>559</v>
      </c>
      <c r="C573" s="48">
        <v>11</v>
      </c>
      <c r="D573" s="49">
        <v>560701878</v>
      </c>
      <c r="E573" s="50">
        <f t="shared" si="16"/>
        <v>50972898</v>
      </c>
      <c r="F573" s="51" t="str">
        <f t="shared" si="17"/>
        <v>NO</v>
      </c>
    </row>
    <row r="574" spans="1:6" x14ac:dyDescent="0.2">
      <c r="A574" s="46" t="s">
        <v>522</v>
      </c>
      <c r="B574" s="47" t="s">
        <v>560</v>
      </c>
      <c r="C574" s="48">
        <v>13</v>
      </c>
      <c r="D574" s="49">
        <v>560701878</v>
      </c>
      <c r="E574" s="50">
        <f t="shared" si="16"/>
        <v>43130913.692307696</v>
      </c>
      <c r="F574" s="51" t="str">
        <f t="shared" si="17"/>
        <v>NO</v>
      </c>
    </row>
    <row r="575" spans="1:6" x14ac:dyDescent="0.2">
      <c r="A575" s="46" t="s">
        <v>522</v>
      </c>
      <c r="B575" s="47" t="s">
        <v>561</v>
      </c>
      <c r="C575" s="48">
        <v>11</v>
      </c>
      <c r="D575" s="49">
        <v>560701878</v>
      </c>
      <c r="E575" s="50">
        <f t="shared" si="16"/>
        <v>50972898</v>
      </c>
      <c r="F575" s="51" t="str">
        <f t="shared" si="17"/>
        <v>NO</v>
      </c>
    </row>
    <row r="576" spans="1:6" x14ac:dyDescent="0.2">
      <c r="A576" s="46" t="s">
        <v>522</v>
      </c>
      <c r="B576" s="47" t="s">
        <v>562</v>
      </c>
      <c r="C576" s="48">
        <v>7</v>
      </c>
      <c r="D576" s="49">
        <v>560701878</v>
      </c>
      <c r="E576" s="50">
        <f t="shared" si="16"/>
        <v>80100268.285714284</v>
      </c>
      <c r="F576" s="51" t="str">
        <f t="shared" si="17"/>
        <v>NO</v>
      </c>
    </row>
    <row r="577" spans="1:6" x14ac:dyDescent="0.2">
      <c r="A577" s="46" t="s">
        <v>522</v>
      </c>
      <c r="B577" s="47" t="s">
        <v>563</v>
      </c>
      <c r="C577" s="48">
        <v>9</v>
      </c>
      <c r="D577" s="49">
        <v>560701878</v>
      </c>
      <c r="E577" s="50">
        <f t="shared" si="16"/>
        <v>62300208.666666664</v>
      </c>
      <c r="F577" s="51" t="str">
        <f t="shared" si="17"/>
        <v>NO</v>
      </c>
    </row>
    <row r="578" spans="1:6" x14ac:dyDescent="0.2">
      <c r="A578" s="46" t="s">
        <v>522</v>
      </c>
      <c r="B578" s="47" t="s">
        <v>564</v>
      </c>
      <c r="C578" s="48">
        <v>7</v>
      </c>
      <c r="D578" s="49">
        <v>560701878</v>
      </c>
      <c r="E578" s="50">
        <f t="shared" si="16"/>
        <v>80100268.285714284</v>
      </c>
      <c r="F578" s="51" t="str">
        <f t="shared" si="17"/>
        <v>NO</v>
      </c>
    </row>
    <row r="579" spans="1:6" x14ac:dyDescent="0.2">
      <c r="A579" s="46" t="s">
        <v>522</v>
      </c>
      <c r="B579" s="47" t="s">
        <v>565</v>
      </c>
      <c r="C579" s="48">
        <v>7</v>
      </c>
      <c r="D579" s="49">
        <v>560701878</v>
      </c>
      <c r="E579" s="50">
        <f t="shared" si="16"/>
        <v>80100268.285714284</v>
      </c>
      <c r="F579" s="51" t="str">
        <f t="shared" si="17"/>
        <v>NO</v>
      </c>
    </row>
    <row r="580" spans="1:6" x14ac:dyDescent="0.2">
      <c r="A580" s="46" t="s">
        <v>522</v>
      </c>
      <c r="B580" s="47" t="s">
        <v>566</v>
      </c>
      <c r="C580" s="48">
        <v>7</v>
      </c>
      <c r="D580" s="49">
        <v>560701878</v>
      </c>
      <c r="E580" s="50">
        <f t="shared" si="16"/>
        <v>80100268.285714284</v>
      </c>
      <c r="F580" s="51" t="str">
        <f t="shared" si="17"/>
        <v>NO</v>
      </c>
    </row>
    <row r="581" spans="1:6" x14ac:dyDescent="0.2">
      <c r="A581" s="46" t="s">
        <v>522</v>
      </c>
      <c r="B581" s="47" t="s">
        <v>567</v>
      </c>
      <c r="C581" s="48">
        <v>7</v>
      </c>
      <c r="D581" s="49">
        <v>560701878</v>
      </c>
      <c r="E581" s="50">
        <f t="shared" si="16"/>
        <v>80100268.285714284</v>
      </c>
      <c r="F581" s="51" t="str">
        <f t="shared" si="17"/>
        <v>NO</v>
      </c>
    </row>
    <row r="582" spans="1:6" x14ac:dyDescent="0.2">
      <c r="A582" s="46" t="s">
        <v>522</v>
      </c>
      <c r="B582" s="47" t="s">
        <v>568</v>
      </c>
      <c r="C582" s="48">
        <v>9</v>
      </c>
      <c r="D582" s="49">
        <v>560701878</v>
      </c>
      <c r="E582" s="50">
        <f t="shared" si="16"/>
        <v>62300208.666666664</v>
      </c>
      <c r="F582" s="51" t="str">
        <f t="shared" si="17"/>
        <v>NO</v>
      </c>
    </row>
    <row r="583" spans="1:6" x14ac:dyDescent="0.2">
      <c r="A583" s="46" t="s">
        <v>522</v>
      </c>
      <c r="B583" s="47" t="s">
        <v>569</v>
      </c>
      <c r="C583" s="48">
        <v>13</v>
      </c>
      <c r="D583" s="49">
        <v>560701878</v>
      </c>
      <c r="E583" s="50">
        <f t="shared" si="16"/>
        <v>43130913.692307696</v>
      </c>
      <c r="F583" s="51" t="str">
        <f t="shared" si="17"/>
        <v>NO</v>
      </c>
    </row>
    <row r="584" spans="1:6" x14ac:dyDescent="0.2">
      <c r="A584" s="46" t="s">
        <v>522</v>
      </c>
      <c r="B584" s="47" t="s">
        <v>570</v>
      </c>
      <c r="C584" s="48">
        <v>13</v>
      </c>
      <c r="D584" s="49">
        <v>711260716</v>
      </c>
      <c r="E584" s="50">
        <f t="shared" si="16"/>
        <v>54712362.769230768</v>
      </c>
      <c r="F584" s="51" t="str">
        <f t="shared" si="17"/>
        <v>NO</v>
      </c>
    </row>
    <row r="585" spans="1:6" x14ac:dyDescent="0.2">
      <c r="A585" s="46" t="s">
        <v>522</v>
      </c>
      <c r="B585" s="47" t="s">
        <v>571</v>
      </c>
      <c r="C585" s="48">
        <v>9</v>
      </c>
      <c r="D585" s="49">
        <v>560701878</v>
      </c>
      <c r="E585" s="50">
        <f t="shared" si="16"/>
        <v>62300208.666666664</v>
      </c>
      <c r="F585" s="51" t="str">
        <f t="shared" si="17"/>
        <v>NO</v>
      </c>
    </row>
    <row r="586" spans="1:6" x14ac:dyDescent="0.2">
      <c r="A586" s="46" t="s">
        <v>522</v>
      </c>
      <c r="B586" s="47" t="s">
        <v>572</v>
      </c>
      <c r="C586" s="48">
        <v>9</v>
      </c>
      <c r="D586" s="49">
        <v>560701878</v>
      </c>
      <c r="E586" s="50">
        <f t="shared" si="16"/>
        <v>62300208.666666664</v>
      </c>
      <c r="F586" s="51" t="str">
        <f t="shared" si="17"/>
        <v>NO</v>
      </c>
    </row>
    <row r="587" spans="1:6" x14ac:dyDescent="0.2">
      <c r="A587" s="46" t="s">
        <v>522</v>
      </c>
      <c r="B587" s="47" t="s">
        <v>414</v>
      </c>
      <c r="C587" s="48">
        <v>11</v>
      </c>
      <c r="D587" s="49">
        <v>560701878</v>
      </c>
      <c r="E587" s="50">
        <f t="shared" si="16"/>
        <v>50972898</v>
      </c>
      <c r="F587" s="51" t="str">
        <f t="shared" si="17"/>
        <v>NO</v>
      </c>
    </row>
    <row r="588" spans="1:6" x14ac:dyDescent="0.2">
      <c r="A588" s="46" t="s">
        <v>522</v>
      </c>
      <c r="B588" s="47" t="s">
        <v>573</v>
      </c>
      <c r="C588" s="48">
        <v>9</v>
      </c>
      <c r="D588" s="49">
        <v>560701878</v>
      </c>
      <c r="E588" s="50">
        <f t="shared" si="16"/>
        <v>62300208.666666664</v>
      </c>
      <c r="F588" s="51" t="str">
        <f t="shared" si="17"/>
        <v>NO</v>
      </c>
    </row>
    <row r="589" spans="1:6" x14ac:dyDescent="0.2">
      <c r="A589" s="46" t="s">
        <v>522</v>
      </c>
      <c r="B589" s="47" t="s">
        <v>574</v>
      </c>
      <c r="C589" s="48">
        <v>9</v>
      </c>
      <c r="D589" s="49">
        <v>560701878</v>
      </c>
      <c r="E589" s="50">
        <f t="shared" si="16"/>
        <v>62300208.666666664</v>
      </c>
      <c r="F589" s="51" t="str">
        <f t="shared" si="17"/>
        <v>NO</v>
      </c>
    </row>
    <row r="590" spans="1:6" x14ac:dyDescent="0.2">
      <c r="A590" s="46" t="s">
        <v>522</v>
      </c>
      <c r="B590" s="47" t="s">
        <v>575</v>
      </c>
      <c r="C590" s="48">
        <v>15</v>
      </c>
      <c r="D590" s="49">
        <v>934503130</v>
      </c>
      <c r="E590" s="50">
        <f t="shared" si="16"/>
        <v>62300208.666666664</v>
      </c>
      <c r="F590" s="51" t="str">
        <f t="shared" si="17"/>
        <v>NO</v>
      </c>
    </row>
    <row r="591" spans="1:6" x14ac:dyDescent="0.2">
      <c r="A591" s="46" t="s">
        <v>522</v>
      </c>
      <c r="B591" s="47" t="s">
        <v>576</v>
      </c>
      <c r="C591" s="48">
        <v>7</v>
      </c>
      <c r="D591" s="49">
        <v>560701878</v>
      </c>
      <c r="E591" s="50">
        <f t="shared" si="16"/>
        <v>80100268.285714284</v>
      </c>
      <c r="F591" s="51" t="str">
        <f t="shared" si="17"/>
        <v>NO</v>
      </c>
    </row>
    <row r="592" spans="1:6" x14ac:dyDescent="0.2">
      <c r="A592" s="46" t="s">
        <v>522</v>
      </c>
      <c r="B592" s="47" t="s">
        <v>577</v>
      </c>
      <c r="C592" s="48">
        <v>9</v>
      </c>
      <c r="D592" s="49">
        <v>560701878</v>
      </c>
      <c r="E592" s="50">
        <f t="shared" si="16"/>
        <v>62300208.666666664</v>
      </c>
      <c r="F592" s="51" t="str">
        <f t="shared" si="17"/>
        <v>NO</v>
      </c>
    </row>
    <row r="593" spans="1:6" x14ac:dyDescent="0.2">
      <c r="A593" s="46" t="s">
        <v>522</v>
      </c>
      <c r="B593" s="47" t="s">
        <v>578</v>
      </c>
      <c r="C593" s="48">
        <v>15</v>
      </c>
      <c r="D593" s="49">
        <v>934503130</v>
      </c>
      <c r="E593" s="50">
        <f t="shared" si="16"/>
        <v>62300208.666666664</v>
      </c>
      <c r="F593" s="51" t="str">
        <f t="shared" si="17"/>
        <v>NO</v>
      </c>
    </row>
    <row r="594" spans="1:6" x14ac:dyDescent="0.2">
      <c r="A594" s="46" t="s">
        <v>522</v>
      </c>
      <c r="B594" s="47" t="s">
        <v>88</v>
      </c>
      <c r="C594" s="48">
        <v>7</v>
      </c>
      <c r="D594" s="49">
        <v>560701878</v>
      </c>
      <c r="E594" s="50">
        <f t="shared" si="16"/>
        <v>80100268.285714284</v>
      </c>
      <c r="F594" s="51" t="str">
        <f t="shared" si="17"/>
        <v>NO</v>
      </c>
    </row>
    <row r="595" spans="1:6" x14ac:dyDescent="0.2">
      <c r="A595" s="46" t="s">
        <v>522</v>
      </c>
      <c r="B595" s="47" t="s">
        <v>579</v>
      </c>
      <c r="C595" s="48">
        <v>11</v>
      </c>
      <c r="D595" s="49">
        <v>560701878</v>
      </c>
      <c r="E595" s="50">
        <f t="shared" si="16"/>
        <v>50972898</v>
      </c>
      <c r="F595" s="51" t="str">
        <f t="shared" si="17"/>
        <v>NO</v>
      </c>
    </row>
    <row r="596" spans="1:6" x14ac:dyDescent="0.2">
      <c r="A596" s="46" t="s">
        <v>522</v>
      </c>
      <c r="B596" s="47" t="s">
        <v>580</v>
      </c>
      <c r="C596" s="48">
        <v>11</v>
      </c>
      <c r="D596" s="49">
        <v>560701878</v>
      </c>
      <c r="E596" s="50">
        <f t="shared" ref="E596:E659" si="18">+D596/C596</f>
        <v>50972898</v>
      </c>
      <c r="F596" s="51" t="str">
        <f t="shared" ref="F596:F659" si="19">IF(E596&gt;=$C$16,"SI","NO")</f>
        <v>NO</v>
      </c>
    </row>
    <row r="597" spans="1:6" x14ac:dyDescent="0.2">
      <c r="A597" s="46" t="s">
        <v>522</v>
      </c>
      <c r="B597" s="47" t="s">
        <v>581</v>
      </c>
      <c r="C597" s="48">
        <v>9</v>
      </c>
      <c r="D597" s="49">
        <v>560701878</v>
      </c>
      <c r="E597" s="50">
        <f t="shared" si="18"/>
        <v>62300208.666666664</v>
      </c>
      <c r="F597" s="51" t="str">
        <f t="shared" si="19"/>
        <v>NO</v>
      </c>
    </row>
    <row r="598" spans="1:6" x14ac:dyDescent="0.2">
      <c r="A598" s="46" t="s">
        <v>522</v>
      </c>
      <c r="B598" s="47" t="s">
        <v>582</v>
      </c>
      <c r="C598" s="48">
        <v>9</v>
      </c>
      <c r="D598" s="49">
        <v>560701878</v>
      </c>
      <c r="E598" s="50">
        <f t="shared" si="18"/>
        <v>62300208.666666664</v>
      </c>
      <c r="F598" s="51" t="str">
        <f t="shared" si="19"/>
        <v>NO</v>
      </c>
    </row>
    <row r="599" spans="1:6" x14ac:dyDescent="0.2">
      <c r="A599" s="46" t="s">
        <v>522</v>
      </c>
      <c r="B599" s="47" t="s">
        <v>583</v>
      </c>
      <c r="C599" s="48">
        <v>13</v>
      </c>
      <c r="D599" s="49">
        <v>560701878</v>
      </c>
      <c r="E599" s="50">
        <f t="shared" si="18"/>
        <v>43130913.692307696</v>
      </c>
      <c r="F599" s="51" t="str">
        <f t="shared" si="19"/>
        <v>NO</v>
      </c>
    </row>
    <row r="600" spans="1:6" x14ac:dyDescent="0.2">
      <c r="A600" s="46" t="s">
        <v>522</v>
      </c>
      <c r="B600" s="47" t="s">
        <v>584</v>
      </c>
      <c r="C600" s="48">
        <v>9</v>
      </c>
      <c r="D600" s="49">
        <v>560701878</v>
      </c>
      <c r="E600" s="50">
        <f t="shared" si="18"/>
        <v>62300208.666666664</v>
      </c>
      <c r="F600" s="51" t="str">
        <f t="shared" si="19"/>
        <v>NO</v>
      </c>
    </row>
    <row r="601" spans="1:6" x14ac:dyDescent="0.2">
      <c r="A601" s="46" t="s">
        <v>522</v>
      </c>
      <c r="B601" s="47" t="s">
        <v>585</v>
      </c>
      <c r="C601" s="48">
        <v>9</v>
      </c>
      <c r="D601" s="49">
        <v>560701878</v>
      </c>
      <c r="E601" s="50">
        <f t="shared" si="18"/>
        <v>62300208.666666664</v>
      </c>
      <c r="F601" s="51" t="str">
        <f t="shared" si="19"/>
        <v>NO</v>
      </c>
    </row>
    <row r="602" spans="1:6" x14ac:dyDescent="0.2">
      <c r="A602" s="46" t="s">
        <v>522</v>
      </c>
      <c r="B602" s="47" t="s">
        <v>586</v>
      </c>
      <c r="C602" s="48">
        <v>9</v>
      </c>
      <c r="D602" s="49">
        <v>560701878</v>
      </c>
      <c r="E602" s="50">
        <f t="shared" si="18"/>
        <v>62300208.666666664</v>
      </c>
      <c r="F602" s="51" t="str">
        <f t="shared" si="19"/>
        <v>NO</v>
      </c>
    </row>
    <row r="603" spans="1:6" x14ac:dyDescent="0.2">
      <c r="A603" s="46" t="s">
        <v>522</v>
      </c>
      <c r="B603" s="47" t="s">
        <v>587</v>
      </c>
      <c r="C603" s="48">
        <v>11</v>
      </c>
      <c r="D603" s="49">
        <v>560701878</v>
      </c>
      <c r="E603" s="50">
        <f t="shared" si="18"/>
        <v>50972898</v>
      </c>
      <c r="F603" s="51" t="str">
        <f t="shared" si="19"/>
        <v>NO</v>
      </c>
    </row>
    <row r="604" spans="1:6" x14ac:dyDescent="0.2">
      <c r="A604" s="46" t="s">
        <v>522</v>
      </c>
      <c r="B604" s="47" t="s">
        <v>588</v>
      </c>
      <c r="C604" s="48">
        <v>11</v>
      </c>
      <c r="D604" s="49">
        <v>560701878</v>
      </c>
      <c r="E604" s="50">
        <f t="shared" si="18"/>
        <v>50972898</v>
      </c>
      <c r="F604" s="51" t="str">
        <f t="shared" si="19"/>
        <v>NO</v>
      </c>
    </row>
    <row r="605" spans="1:6" x14ac:dyDescent="0.2">
      <c r="A605" s="46" t="s">
        <v>522</v>
      </c>
      <c r="B605" s="47" t="s">
        <v>589</v>
      </c>
      <c r="C605" s="48">
        <v>7</v>
      </c>
      <c r="D605" s="49">
        <v>560701878</v>
      </c>
      <c r="E605" s="50">
        <f t="shared" si="18"/>
        <v>80100268.285714284</v>
      </c>
      <c r="F605" s="51" t="str">
        <f t="shared" si="19"/>
        <v>NO</v>
      </c>
    </row>
    <row r="606" spans="1:6" x14ac:dyDescent="0.2">
      <c r="A606" s="46" t="s">
        <v>522</v>
      </c>
      <c r="B606" s="47" t="s">
        <v>590</v>
      </c>
      <c r="C606" s="48">
        <v>7</v>
      </c>
      <c r="D606" s="49">
        <v>560701878</v>
      </c>
      <c r="E606" s="50">
        <f t="shared" si="18"/>
        <v>80100268.285714284</v>
      </c>
      <c r="F606" s="51" t="str">
        <f t="shared" si="19"/>
        <v>NO</v>
      </c>
    </row>
    <row r="607" spans="1:6" x14ac:dyDescent="0.2">
      <c r="A607" s="46" t="s">
        <v>522</v>
      </c>
      <c r="B607" s="47" t="s">
        <v>591</v>
      </c>
      <c r="C607" s="48">
        <v>9</v>
      </c>
      <c r="D607" s="49">
        <v>560701878</v>
      </c>
      <c r="E607" s="50">
        <f t="shared" si="18"/>
        <v>62300208.666666664</v>
      </c>
      <c r="F607" s="51" t="str">
        <f t="shared" si="19"/>
        <v>NO</v>
      </c>
    </row>
    <row r="608" spans="1:6" x14ac:dyDescent="0.2">
      <c r="A608" s="46" t="s">
        <v>522</v>
      </c>
      <c r="B608" s="47" t="s">
        <v>592</v>
      </c>
      <c r="C608" s="48">
        <v>9</v>
      </c>
      <c r="D608" s="49">
        <v>560701878</v>
      </c>
      <c r="E608" s="50">
        <f t="shared" si="18"/>
        <v>62300208.666666664</v>
      </c>
      <c r="F608" s="51" t="str">
        <f t="shared" si="19"/>
        <v>NO</v>
      </c>
    </row>
    <row r="609" spans="1:6" x14ac:dyDescent="0.2">
      <c r="A609" s="46" t="s">
        <v>522</v>
      </c>
      <c r="B609" s="47" t="s">
        <v>593</v>
      </c>
      <c r="C609" s="48">
        <v>9</v>
      </c>
      <c r="D609" s="49">
        <v>560701878</v>
      </c>
      <c r="E609" s="50">
        <f t="shared" si="18"/>
        <v>62300208.666666664</v>
      </c>
      <c r="F609" s="51" t="str">
        <f t="shared" si="19"/>
        <v>NO</v>
      </c>
    </row>
    <row r="610" spans="1:6" x14ac:dyDescent="0.2">
      <c r="A610" s="46" t="s">
        <v>522</v>
      </c>
      <c r="B610" s="47" t="s">
        <v>594</v>
      </c>
      <c r="C610" s="48">
        <v>11</v>
      </c>
      <c r="D610" s="49">
        <v>560701878</v>
      </c>
      <c r="E610" s="50">
        <f t="shared" si="18"/>
        <v>50972898</v>
      </c>
      <c r="F610" s="51" t="str">
        <f t="shared" si="19"/>
        <v>NO</v>
      </c>
    </row>
    <row r="611" spans="1:6" x14ac:dyDescent="0.2">
      <c r="A611" s="46" t="s">
        <v>522</v>
      </c>
      <c r="B611" s="47" t="s">
        <v>595</v>
      </c>
      <c r="C611" s="48">
        <v>11</v>
      </c>
      <c r="D611" s="49">
        <v>560701878</v>
      </c>
      <c r="E611" s="50">
        <f t="shared" si="18"/>
        <v>50972898</v>
      </c>
      <c r="F611" s="51" t="str">
        <f t="shared" si="19"/>
        <v>NO</v>
      </c>
    </row>
    <row r="612" spans="1:6" x14ac:dyDescent="0.2">
      <c r="A612" s="46" t="s">
        <v>522</v>
      </c>
      <c r="B612" s="47" t="s">
        <v>596</v>
      </c>
      <c r="C612" s="48">
        <v>9</v>
      </c>
      <c r="D612" s="49">
        <v>560701878</v>
      </c>
      <c r="E612" s="50">
        <f t="shared" si="18"/>
        <v>62300208.666666664</v>
      </c>
      <c r="F612" s="51" t="str">
        <f t="shared" si="19"/>
        <v>NO</v>
      </c>
    </row>
    <row r="613" spans="1:6" x14ac:dyDescent="0.2">
      <c r="A613" s="46" t="s">
        <v>522</v>
      </c>
      <c r="B613" s="47" t="s">
        <v>106</v>
      </c>
      <c r="C613" s="48">
        <v>9</v>
      </c>
      <c r="D613" s="49">
        <v>560701878</v>
      </c>
      <c r="E613" s="50">
        <f t="shared" si="18"/>
        <v>62300208.666666664</v>
      </c>
      <c r="F613" s="51" t="str">
        <f t="shared" si="19"/>
        <v>NO</v>
      </c>
    </row>
    <row r="614" spans="1:6" x14ac:dyDescent="0.2">
      <c r="A614" s="46" t="s">
        <v>522</v>
      </c>
      <c r="B614" s="47" t="s">
        <v>597</v>
      </c>
      <c r="C614" s="48">
        <v>9</v>
      </c>
      <c r="D614" s="49">
        <v>560701878</v>
      </c>
      <c r="E614" s="50">
        <f t="shared" si="18"/>
        <v>62300208.666666664</v>
      </c>
      <c r="F614" s="51" t="str">
        <f t="shared" si="19"/>
        <v>NO</v>
      </c>
    </row>
    <row r="615" spans="1:6" x14ac:dyDescent="0.2">
      <c r="A615" s="46" t="s">
        <v>522</v>
      </c>
      <c r="B615" s="47" t="s">
        <v>598</v>
      </c>
      <c r="C615" s="48">
        <v>11</v>
      </c>
      <c r="D615" s="49">
        <v>560701878</v>
      </c>
      <c r="E615" s="50">
        <f t="shared" si="18"/>
        <v>50972898</v>
      </c>
      <c r="F615" s="51" t="str">
        <f t="shared" si="19"/>
        <v>NO</v>
      </c>
    </row>
    <row r="616" spans="1:6" x14ac:dyDescent="0.2">
      <c r="A616" s="46" t="s">
        <v>522</v>
      </c>
      <c r="B616" s="47" t="s">
        <v>599</v>
      </c>
      <c r="C616" s="48">
        <v>9</v>
      </c>
      <c r="D616" s="49">
        <v>560701878</v>
      </c>
      <c r="E616" s="50">
        <f t="shared" si="18"/>
        <v>62300208.666666664</v>
      </c>
      <c r="F616" s="51" t="str">
        <f t="shared" si="19"/>
        <v>NO</v>
      </c>
    </row>
    <row r="617" spans="1:6" x14ac:dyDescent="0.2">
      <c r="A617" s="46" t="s">
        <v>522</v>
      </c>
      <c r="B617" s="47" t="s">
        <v>600</v>
      </c>
      <c r="C617" s="48">
        <v>13</v>
      </c>
      <c r="D617" s="49">
        <v>711260716</v>
      </c>
      <c r="E617" s="50">
        <f t="shared" si="18"/>
        <v>54712362.769230768</v>
      </c>
      <c r="F617" s="51" t="str">
        <f t="shared" si="19"/>
        <v>NO</v>
      </c>
    </row>
    <row r="618" spans="1:6" x14ac:dyDescent="0.2">
      <c r="A618" s="46" t="s">
        <v>522</v>
      </c>
      <c r="B618" s="47" t="s">
        <v>601</v>
      </c>
      <c r="C618" s="48">
        <v>13</v>
      </c>
      <c r="D618" s="49">
        <v>560701878</v>
      </c>
      <c r="E618" s="50">
        <f t="shared" si="18"/>
        <v>43130913.692307696</v>
      </c>
      <c r="F618" s="51" t="str">
        <f t="shared" si="19"/>
        <v>NO</v>
      </c>
    </row>
    <row r="619" spans="1:6" x14ac:dyDescent="0.2">
      <c r="A619" s="46" t="s">
        <v>522</v>
      </c>
      <c r="B619" s="47" t="s">
        <v>602</v>
      </c>
      <c r="C619" s="48">
        <v>11</v>
      </c>
      <c r="D619" s="49">
        <v>560701878</v>
      </c>
      <c r="E619" s="50">
        <f t="shared" si="18"/>
        <v>50972898</v>
      </c>
      <c r="F619" s="51" t="str">
        <f t="shared" si="19"/>
        <v>NO</v>
      </c>
    </row>
    <row r="620" spans="1:6" x14ac:dyDescent="0.2">
      <c r="A620" s="46" t="s">
        <v>522</v>
      </c>
      <c r="B620" s="47" t="s">
        <v>603</v>
      </c>
      <c r="C620" s="48">
        <v>19</v>
      </c>
      <c r="D620" s="49">
        <v>3393558829</v>
      </c>
      <c r="E620" s="50">
        <f t="shared" si="18"/>
        <v>178608359.42105263</v>
      </c>
      <c r="F620" s="51" t="str">
        <f t="shared" si="19"/>
        <v>NO</v>
      </c>
    </row>
    <row r="621" spans="1:6" x14ac:dyDescent="0.2">
      <c r="A621" s="46" t="s">
        <v>522</v>
      </c>
      <c r="B621" s="47" t="s">
        <v>604</v>
      </c>
      <c r="C621" s="48">
        <v>13</v>
      </c>
      <c r="D621" s="49">
        <v>560701878</v>
      </c>
      <c r="E621" s="50">
        <f t="shared" si="18"/>
        <v>43130913.692307696</v>
      </c>
      <c r="F621" s="51" t="str">
        <f t="shared" si="19"/>
        <v>NO</v>
      </c>
    </row>
    <row r="622" spans="1:6" x14ac:dyDescent="0.2">
      <c r="A622" s="46" t="s">
        <v>522</v>
      </c>
      <c r="B622" s="47" t="s">
        <v>605</v>
      </c>
      <c r="C622" s="48">
        <v>11</v>
      </c>
      <c r="D622" s="49">
        <v>560701878</v>
      </c>
      <c r="E622" s="50">
        <f t="shared" si="18"/>
        <v>50972898</v>
      </c>
      <c r="F622" s="51" t="str">
        <f t="shared" si="19"/>
        <v>NO</v>
      </c>
    </row>
    <row r="623" spans="1:6" x14ac:dyDescent="0.2">
      <c r="A623" s="46" t="s">
        <v>522</v>
      </c>
      <c r="B623" s="47" t="s">
        <v>606</v>
      </c>
      <c r="C623" s="48">
        <v>11</v>
      </c>
      <c r="D623" s="49">
        <v>560701878</v>
      </c>
      <c r="E623" s="50">
        <f t="shared" si="18"/>
        <v>50972898</v>
      </c>
      <c r="F623" s="51" t="str">
        <f t="shared" si="19"/>
        <v>NO</v>
      </c>
    </row>
    <row r="624" spans="1:6" x14ac:dyDescent="0.2">
      <c r="A624" s="46" t="s">
        <v>522</v>
      </c>
      <c r="B624" s="47" t="s">
        <v>607</v>
      </c>
      <c r="C624" s="48">
        <v>7</v>
      </c>
      <c r="D624" s="49">
        <v>560701878</v>
      </c>
      <c r="E624" s="50">
        <f t="shared" si="18"/>
        <v>80100268.285714284</v>
      </c>
      <c r="F624" s="51" t="str">
        <f t="shared" si="19"/>
        <v>NO</v>
      </c>
    </row>
    <row r="625" spans="1:6" x14ac:dyDescent="0.2">
      <c r="A625" s="46" t="s">
        <v>522</v>
      </c>
      <c r="B625" s="47" t="s">
        <v>608</v>
      </c>
      <c r="C625" s="48">
        <v>9</v>
      </c>
      <c r="D625" s="49">
        <v>560701878</v>
      </c>
      <c r="E625" s="50">
        <f t="shared" si="18"/>
        <v>62300208.666666664</v>
      </c>
      <c r="F625" s="51" t="str">
        <f t="shared" si="19"/>
        <v>NO</v>
      </c>
    </row>
    <row r="626" spans="1:6" x14ac:dyDescent="0.2">
      <c r="A626" s="46" t="s">
        <v>522</v>
      </c>
      <c r="B626" s="47" t="s">
        <v>609</v>
      </c>
      <c r="C626" s="48">
        <v>7</v>
      </c>
      <c r="D626" s="49">
        <v>560701878</v>
      </c>
      <c r="E626" s="50">
        <f t="shared" si="18"/>
        <v>80100268.285714284</v>
      </c>
      <c r="F626" s="51" t="str">
        <f t="shared" si="19"/>
        <v>NO</v>
      </c>
    </row>
    <row r="627" spans="1:6" x14ac:dyDescent="0.2">
      <c r="A627" s="46" t="s">
        <v>522</v>
      </c>
      <c r="B627" s="47" t="s">
        <v>610</v>
      </c>
      <c r="C627" s="48">
        <v>13</v>
      </c>
      <c r="D627" s="49">
        <v>560701878</v>
      </c>
      <c r="E627" s="50">
        <f t="shared" si="18"/>
        <v>43130913.692307696</v>
      </c>
      <c r="F627" s="51" t="str">
        <f t="shared" si="19"/>
        <v>NO</v>
      </c>
    </row>
    <row r="628" spans="1:6" x14ac:dyDescent="0.2">
      <c r="A628" s="46" t="s">
        <v>522</v>
      </c>
      <c r="B628" s="47" t="s">
        <v>611</v>
      </c>
      <c r="C628" s="48">
        <v>9</v>
      </c>
      <c r="D628" s="49">
        <v>560701878</v>
      </c>
      <c r="E628" s="50">
        <f t="shared" si="18"/>
        <v>62300208.666666664</v>
      </c>
      <c r="F628" s="51" t="str">
        <f t="shared" si="19"/>
        <v>NO</v>
      </c>
    </row>
    <row r="629" spans="1:6" x14ac:dyDescent="0.2">
      <c r="A629" s="46" t="s">
        <v>522</v>
      </c>
      <c r="B629" s="47" t="s">
        <v>612</v>
      </c>
      <c r="C629" s="48">
        <v>9</v>
      </c>
      <c r="D629" s="49">
        <v>560701878</v>
      </c>
      <c r="E629" s="50">
        <f t="shared" si="18"/>
        <v>62300208.666666664</v>
      </c>
      <c r="F629" s="51" t="str">
        <f t="shared" si="19"/>
        <v>NO</v>
      </c>
    </row>
    <row r="630" spans="1:6" x14ac:dyDescent="0.2">
      <c r="A630" s="46" t="s">
        <v>522</v>
      </c>
      <c r="B630" s="47" t="s">
        <v>613</v>
      </c>
      <c r="C630" s="48">
        <v>11</v>
      </c>
      <c r="D630" s="49">
        <v>560701878</v>
      </c>
      <c r="E630" s="50">
        <f t="shared" si="18"/>
        <v>50972898</v>
      </c>
      <c r="F630" s="51" t="str">
        <f t="shared" si="19"/>
        <v>NO</v>
      </c>
    </row>
    <row r="631" spans="1:6" x14ac:dyDescent="0.2">
      <c r="A631" s="46" t="s">
        <v>522</v>
      </c>
      <c r="B631" s="47" t="s">
        <v>614</v>
      </c>
      <c r="C631" s="48">
        <v>7</v>
      </c>
      <c r="D631" s="49">
        <v>560701878</v>
      </c>
      <c r="E631" s="50">
        <f t="shared" si="18"/>
        <v>80100268.285714284</v>
      </c>
      <c r="F631" s="51" t="str">
        <f t="shared" si="19"/>
        <v>NO</v>
      </c>
    </row>
    <row r="632" spans="1:6" x14ac:dyDescent="0.2">
      <c r="A632" s="46" t="s">
        <v>522</v>
      </c>
      <c r="B632" s="47" t="s">
        <v>615</v>
      </c>
      <c r="C632" s="48">
        <v>7</v>
      </c>
      <c r="D632" s="49">
        <v>560701878</v>
      </c>
      <c r="E632" s="50">
        <f t="shared" si="18"/>
        <v>80100268.285714284</v>
      </c>
      <c r="F632" s="51" t="str">
        <f t="shared" si="19"/>
        <v>NO</v>
      </c>
    </row>
    <row r="633" spans="1:6" x14ac:dyDescent="0.2">
      <c r="A633" s="46" t="s">
        <v>522</v>
      </c>
      <c r="B633" s="47" t="s">
        <v>616</v>
      </c>
      <c r="C633" s="48">
        <v>11</v>
      </c>
      <c r="D633" s="49">
        <v>560701878</v>
      </c>
      <c r="E633" s="50">
        <f t="shared" si="18"/>
        <v>50972898</v>
      </c>
      <c r="F633" s="51" t="str">
        <f t="shared" si="19"/>
        <v>NO</v>
      </c>
    </row>
    <row r="634" spans="1:6" x14ac:dyDescent="0.2">
      <c r="A634" s="46" t="s">
        <v>522</v>
      </c>
      <c r="B634" s="47" t="s">
        <v>617</v>
      </c>
      <c r="C634" s="48">
        <v>13</v>
      </c>
      <c r="D634" s="49">
        <v>711260716</v>
      </c>
      <c r="E634" s="50">
        <f t="shared" si="18"/>
        <v>54712362.769230768</v>
      </c>
      <c r="F634" s="51" t="str">
        <f t="shared" si="19"/>
        <v>NO</v>
      </c>
    </row>
    <row r="635" spans="1:6" x14ac:dyDescent="0.2">
      <c r="A635" s="46" t="s">
        <v>522</v>
      </c>
      <c r="B635" s="47" t="s">
        <v>618</v>
      </c>
      <c r="C635" s="48">
        <v>7</v>
      </c>
      <c r="D635" s="49">
        <v>560701878</v>
      </c>
      <c r="E635" s="50">
        <f t="shared" si="18"/>
        <v>80100268.285714284</v>
      </c>
      <c r="F635" s="51" t="str">
        <f t="shared" si="19"/>
        <v>NO</v>
      </c>
    </row>
    <row r="636" spans="1:6" x14ac:dyDescent="0.2">
      <c r="A636" s="46" t="s">
        <v>522</v>
      </c>
      <c r="B636" s="47" t="s">
        <v>619</v>
      </c>
      <c r="C636" s="48">
        <v>11</v>
      </c>
      <c r="D636" s="49">
        <v>560701878</v>
      </c>
      <c r="E636" s="50">
        <f t="shared" si="18"/>
        <v>50972898</v>
      </c>
      <c r="F636" s="51" t="str">
        <f t="shared" si="19"/>
        <v>NO</v>
      </c>
    </row>
    <row r="637" spans="1:6" x14ac:dyDescent="0.2">
      <c r="A637" s="46" t="s">
        <v>522</v>
      </c>
      <c r="B637" s="47" t="s">
        <v>620</v>
      </c>
      <c r="C637" s="48">
        <v>9</v>
      </c>
      <c r="D637" s="49">
        <v>560701878</v>
      </c>
      <c r="E637" s="50">
        <f t="shared" si="18"/>
        <v>62300208.666666664</v>
      </c>
      <c r="F637" s="51" t="str">
        <f t="shared" si="19"/>
        <v>NO</v>
      </c>
    </row>
    <row r="638" spans="1:6" x14ac:dyDescent="0.2">
      <c r="A638" s="46" t="s">
        <v>522</v>
      </c>
      <c r="B638" s="47" t="s">
        <v>621</v>
      </c>
      <c r="C638" s="48">
        <v>13</v>
      </c>
      <c r="D638" s="49">
        <v>711260716</v>
      </c>
      <c r="E638" s="50">
        <f t="shared" si="18"/>
        <v>54712362.769230768</v>
      </c>
      <c r="F638" s="51" t="str">
        <f t="shared" si="19"/>
        <v>NO</v>
      </c>
    </row>
    <row r="639" spans="1:6" x14ac:dyDescent="0.2">
      <c r="A639" s="46" t="s">
        <v>522</v>
      </c>
      <c r="B639" s="47" t="s">
        <v>622</v>
      </c>
      <c r="C639" s="48">
        <v>9</v>
      </c>
      <c r="D639" s="49">
        <v>560701878</v>
      </c>
      <c r="E639" s="50">
        <f t="shared" si="18"/>
        <v>62300208.666666664</v>
      </c>
      <c r="F639" s="51" t="str">
        <f t="shared" si="19"/>
        <v>NO</v>
      </c>
    </row>
    <row r="640" spans="1:6" x14ac:dyDescent="0.2">
      <c r="A640" s="46" t="s">
        <v>522</v>
      </c>
      <c r="B640" s="47" t="s">
        <v>623</v>
      </c>
      <c r="C640" s="48">
        <v>7</v>
      </c>
      <c r="D640" s="49">
        <v>560701878</v>
      </c>
      <c r="E640" s="50">
        <f t="shared" si="18"/>
        <v>80100268.285714284</v>
      </c>
      <c r="F640" s="51" t="str">
        <f t="shared" si="19"/>
        <v>NO</v>
      </c>
    </row>
    <row r="641" spans="1:6" x14ac:dyDescent="0.2">
      <c r="A641" s="46" t="s">
        <v>522</v>
      </c>
      <c r="B641" s="47" t="s">
        <v>134</v>
      </c>
      <c r="C641" s="48">
        <v>7</v>
      </c>
      <c r="D641" s="49">
        <v>560701878</v>
      </c>
      <c r="E641" s="50">
        <f t="shared" si="18"/>
        <v>80100268.285714284</v>
      </c>
      <c r="F641" s="51" t="str">
        <f t="shared" si="19"/>
        <v>NO</v>
      </c>
    </row>
    <row r="642" spans="1:6" x14ac:dyDescent="0.2">
      <c r="A642" s="46" t="s">
        <v>522</v>
      </c>
      <c r="B642" s="47" t="s">
        <v>624</v>
      </c>
      <c r="C642" s="48">
        <v>9</v>
      </c>
      <c r="D642" s="49">
        <v>560701878</v>
      </c>
      <c r="E642" s="50">
        <f t="shared" si="18"/>
        <v>62300208.666666664</v>
      </c>
      <c r="F642" s="51" t="str">
        <f t="shared" si="19"/>
        <v>NO</v>
      </c>
    </row>
    <row r="643" spans="1:6" x14ac:dyDescent="0.2">
      <c r="A643" s="46" t="s">
        <v>522</v>
      </c>
      <c r="B643" s="47" t="s">
        <v>625</v>
      </c>
      <c r="C643" s="48">
        <v>7</v>
      </c>
      <c r="D643" s="49">
        <v>560701878</v>
      </c>
      <c r="E643" s="50">
        <f t="shared" si="18"/>
        <v>80100268.285714284</v>
      </c>
      <c r="F643" s="51" t="str">
        <f t="shared" si="19"/>
        <v>NO</v>
      </c>
    </row>
    <row r="644" spans="1:6" x14ac:dyDescent="0.2">
      <c r="A644" s="46" t="s">
        <v>522</v>
      </c>
      <c r="B644" s="47" t="s">
        <v>626</v>
      </c>
      <c r="C644" s="48">
        <v>7</v>
      </c>
      <c r="D644" s="49">
        <v>560701878</v>
      </c>
      <c r="E644" s="50">
        <f t="shared" si="18"/>
        <v>80100268.285714284</v>
      </c>
      <c r="F644" s="51" t="str">
        <f t="shared" si="19"/>
        <v>NO</v>
      </c>
    </row>
    <row r="645" spans="1:6" x14ac:dyDescent="0.2">
      <c r="A645" s="46" t="s">
        <v>522</v>
      </c>
      <c r="B645" s="47" t="s">
        <v>627</v>
      </c>
      <c r="C645" s="48">
        <v>11</v>
      </c>
      <c r="D645" s="49">
        <v>560701878</v>
      </c>
      <c r="E645" s="50">
        <f t="shared" si="18"/>
        <v>50972898</v>
      </c>
      <c r="F645" s="51" t="str">
        <f t="shared" si="19"/>
        <v>NO</v>
      </c>
    </row>
    <row r="646" spans="1:6" x14ac:dyDescent="0.2">
      <c r="A646" s="46" t="s">
        <v>522</v>
      </c>
      <c r="B646" s="47" t="s">
        <v>628</v>
      </c>
      <c r="C646" s="48">
        <v>13</v>
      </c>
      <c r="D646" s="49">
        <v>560701878</v>
      </c>
      <c r="E646" s="50">
        <f t="shared" si="18"/>
        <v>43130913.692307696</v>
      </c>
      <c r="F646" s="51" t="str">
        <f t="shared" si="19"/>
        <v>NO</v>
      </c>
    </row>
    <row r="647" spans="1:6" x14ac:dyDescent="0.2">
      <c r="A647" s="46" t="s">
        <v>522</v>
      </c>
      <c r="B647" s="47" t="s">
        <v>629</v>
      </c>
      <c r="C647" s="48">
        <v>11</v>
      </c>
      <c r="D647" s="49">
        <v>560701878</v>
      </c>
      <c r="E647" s="50">
        <f t="shared" si="18"/>
        <v>50972898</v>
      </c>
      <c r="F647" s="51" t="str">
        <f t="shared" si="19"/>
        <v>NO</v>
      </c>
    </row>
    <row r="648" spans="1:6" x14ac:dyDescent="0.2">
      <c r="A648" s="46" t="s">
        <v>522</v>
      </c>
      <c r="B648" s="47" t="s">
        <v>630</v>
      </c>
      <c r="C648" s="48">
        <v>11</v>
      </c>
      <c r="D648" s="49">
        <v>560701878</v>
      </c>
      <c r="E648" s="50">
        <f t="shared" si="18"/>
        <v>50972898</v>
      </c>
      <c r="F648" s="51" t="str">
        <f t="shared" si="19"/>
        <v>NO</v>
      </c>
    </row>
    <row r="649" spans="1:6" x14ac:dyDescent="0.2">
      <c r="A649" s="46" t="s">
        <v>522</v>
      </c>
      <c r="B649" s="47" t="s">
        <v>631</v>
      </c>
      <c r="C649" s="48">
        <v>9</v>
      </c>
      <c r="D649" s="49">
        <v>560701878</v>
      </c>
      <c r="E649" s="50">
        <f t="shared" si="18"/>
        <v>62300208.666666664</v>
      </c>
      <c r="F649" s="51" t="str">
        <f t="shared" si="19"/>
        <v>NO</v>
      </c>
    </row>
    <row r="650" spans="1:6" x14ac:dyDescent="0.2">
      <c r="A650" s="46" t="s">
        <v>522</v>
      </c>
      <c r="B650" s="47" t="s">
        <v>632</v>
      </c>
      <c r="C650" s="48">
        <v>17</v>
      </c>
      <c r="D650" s="49">
        <v>1304837244</v>
      </c>
      <c r="E650" s="50">
        <f t="shared" si="18"/>
        <v>76755132</v>
      </c>
      <c r="F650" s="51" t="str">
        <f t="shared" si="19"/>
        <v>NO</v>
      </c>
    </row>
    <row r="651" spans="1:6" x14ac:dyDescent="0.2">
      <c r="A651" s="46" t="s">
        <v>633</v>
      </c>
      <c r="B651" s="47" t="s">
        <v>634</v>
      </c>
      <c r="C651" s="48">
        <v>9</v>
      </c>
      <c r="D651" s="49">
        <v>560701878</v>
      </c>
      <c r="E651" s="50">
        <f t="shared" si="18"/>
        <v>62300208.666666664</v>
      </c>
      <c r="F651" s="51" t="str">
        <f t="shared" si="19"/>
        <v>NO</v>
      </c>
    </row>
    <row r="652" spans="1:6" x14ac:dyDescent="0.2">
      <c r="A652" s="46" t="s">
        <v>633</v>
      </c>
      <c r="B652" s="47" t="s">
        <v>635</v>
      </c>
      <c r="C652" s="48">
        <v>11</v>
      </c>
      <c r="D652" s="49">
        <v>711260716</v>
      </c>
      <c r="E652" s="50">
        <f t="shared" si="18"/>
        <v>64660065.090909094</v>
      </c>
      <c r="F652" s="51" t="str">
        <f t="shared" si="19"/>
        <v>NO</v>
      </c>
    </row>
    <row r="653" spans="1:6" x14ac:dyDescent="0.2">
      <c r="A653" s="46" t="s">
        <v>636</v>
      </c>
      <c r="B653" s="47" t="s">
        <v>179</v>
      </c>
      <c r="C653" s="48">
        <v>11</v>
      </c>
      <c r="D653" s="49">
        <v>560701878</v>
      </c>
      <c r="E653" s="50">
        <f t="shared" si="18"/>
        <v>50972898</v>
      </c>
      <c r="F653" s="51" t="str">
        <f t="shared" si="19"/>
        <v>NO</v>
      </c>
    </row>
    <row r="654" spans="1:6" x14ac:dyDescent="0.2">
      <c r="A654" s="46" t="s">
        <v>636</v>
      </c>
      <c r="B654" s="47" t="s">
        <v>637</v>
      </c>
      <c r="C654" s="48">
        <v>11</v>
      </c>
      <c r="D654" s="49">
        <v>560701878</v>
      </c>
      <c r="E654" s="50">
        <f t="shared" si="18"/>
        <v>50972898</v>
      </c>
      <c r="F654" s="51" t="str">
        <f t="shared" si="19"/>
        <v>NO</v>
      </c>
    </row>
    <row r="655" spans="1:6" x14ac:dyDescent="0.2">
      <c r="A655" s="46" t="s">
        <v>636</v>
      </c>
      <c r="B655" s="47" t="s">
        <v>267</v>
      </c>
      <c r="C655" s="48">
        <v>11</v>
      </c>
      <c r="D655" s="49">
        <v>560701878</v>
      </c>
      <c r="E655" s="50">
        <f t="shared" si="18"/>
        <v>50972898</v>
      </c>
      <c r="F655" s="51" t="str">
        <f t="shared" si="19"/>
        <v>NO</v>
      </c>
    </row>
    <row r="656" spans="1:6" x14ac:dyDescent="0.2">
      <c r="A656" s="46" t="s">
        <v>636</v>
      </c>
      <c r="B656" s="47" t="s">
        <v>638</v>
      </c>
      <c r="C656" s="48">
        <v>15</v>
      </c>
      <c r="D656" s="49">
        <v>711260716</v>
      </c>
      <c r="E656" s="50">
        <f t="shared" si="18"/>
        <v>47417381.06666667</v>
      </c>
      <c r="F656" s="51" t="str">
        <f t="shared" si="19"/>
        <v>NO</v>
      </c>
    </row>
    <row r="657" spans="1:6" x14ac:dyDescent="0.2">
      <c r="A657" s="46" t="s">
        <v>639</v>
      </c>
      <c r="B657" s="47" t="s">
        <v>640</v>
      </c>
      <c r="C657" s="48">
        <v>13</v>
      </c>
      <c r="D657" s="49">
        <v>560701878</v>
      </c>
      <c r="E657" s="50">
        <f t="shared" si="18"/>
        <v>43130913.692307696</v>
      </c>
      <c r="F657" s="51" t="str">
        <f t="shared" si="19"/>
        <v>NO</v>
      </c>
    </row>
    <row r="658" spans="1:6" x14ac:dyDescent="0.2">
      <c r="A658" s="46" t="s">
        <v>639</v>
      </c>
      <c r="B658" s="47" t="s">
        <v>641</v>
      </c>
      <c r="C658" s="48">
        <v>9</v>
      </c>
      <c r="D658" s="49">
        <v>560701878</v>
      </c>
      <c r="E658" s="50">
        <f t="shared" si="18"/>
        <v>62300208.666666664</v>
      </c>
      <c r="F658" s="51" t="str">
        <f t="shared" si="19"/>
        <v>NO</v>
      </c>
    </row>
    <row r="659" spans="1:6" x14ac:dyDescent="0.2">
      <c r="A659" s="46" t="s">
        <v>639</v>
      </c>
      <c r="B659" s="47" t="s">
        <v>642</v>
      </c>
      <c r="C659" s="48">
        <v>11</v>
      </c>
      <c r="D659" s="49">
        <v>560701878</v>
      </c>
      <c r="E659" s="50">
        <f t="shared" si="18"/>
        <v>50972898</v>
      </c>
      <c r="F659" s="51" t="str">
        <f t="shared" si="19"/>
        <v>NO</v>
      </c>
    </row>
    <row r="660" spans="1:6" x14ac:dyDescent="0.2">
      <c r="A660" s="46" t="s">
        <v>639</v>
      </c>
      <c r="B660" s="47" t="s">
        <v>643</v>
      </c>
      <c r="C660" s="48">
        <v>13</v>
      </c>
      <c r="D660" s="49">
        <v>560701878</v>
      </c>
      <c r="E660" s="50">
        <f t="shared" ref="E660:E723" si="20">+D660/C660</f>
        <v>43130913.692307696</v>
      </c>
      <c r="F660" s="51" t="str">
        <f t="shared" ref="F660:F723" si="21">IF(E660&gt;=$C$16,"SI","NO")</f>
        <v>NO</v>
      </c>
    </row>
    <row r="661" spans="1:6" x14ac:dyDescent="0.2">
      <c r="A661" s="46" t="s">
        <v>639</v>
      </c>
      <c r="B661" s="47" t="s">
        <v>644</v>
      </c>
      <c r="C661" s="48">
        <v>7</v>
      </c>
      <c r="D661" s="49">
        <v>560701878</v>
      </c>
      <c r="E661" s="50">
        <f t="shared" si="20"/>
        <v>80100268.285714284</v>
      </c>
      <c r="F661" s="51" t="str">
        <f t="shared" si="21"/>
        <v>NO</v>
      </c>
    </row>
    <row r="662" spans="1:6" x14ac:dyDescent="0.2">
      <c r="A662" s="46" t="s">
        <v>639</v>
      </c>
      <c r="B662" s="47" t="s">
        <v>645</v>
      </c>
      <c r="C662" s="48">
        <v>9</v>
      </c>
      <c r="D662" s="49">
        <v>560701878</v>
      </c>
      <c r="E662" s="50">
        <f t="shared" si="20"/>
        <v>62300208.666666664</v>
      </c>
      <c r="F662" s="51" t="str">
        <f t="shared" si="21"/>
        <v>NO</v>
      </c>
    </row>
    <row r="663" spans="1:6" x14ac:dyDescent="0.2">
      <c r="A663" s="46" t="s">
        <v>639</v>
      </c>
      <c r="B663" s="47" t="s">
        <v>646</v>
      </c>
      <c r="C663" s="48">
        <v>13</v>
      </c>
      <c r="D663" s="49">
        <v>711260716</v>
      </c>
      <c r="E663" s="50">
        <f t="shared" si="20"/>
        <v>54712362.769230768</v>
      </c>
      <c r="F663" s="51" t="str">
        <f t="shared" si="21"/>
        <v>NO</v>
      </c>
    </row>
    <row r="664" spans="1:6" x14ac:dyDescent="0.2">
      <c r="A664" s="46" t="s">
        <v>639</v>
      </c>
      <c r="B664" s="47" t="s">
        <v>647</v>
      </c>
      <c r="C664" s="48">
        <v>11</v>
      </c>
      <c r="D664" s="49">
        <v>560701878</v>
      </c>
      <c r="E664" s="50">
        <f t="shared" si="20"/>
        <v>50972898</v>
      </c>
      <c r="F664" s="51" t="str">
        <f t="shared" si="21"/>
        <v>NO</v>
      </c>
    </row>
    <row r="665" spans="1:6" x14ac:dyDescent="0.2">
      <c r="A665" s="46" t="s">
        <v>639</v>
      </c>
      <c r="B665" s="47" t="s">
        <v>648</v>
      </c>
      <c r="C665" s="48">
        <v>7</v>
      </c>
      <c r="D665" s="49">
        <v>560701878</v>
      </c>
      <c r="E665" s="50">
        <f t="shared" si="20"/>
        <v>80100268.285714284</v>
      </c>
      <c r="F665" s="51" t="str">
        <f t="shared" si="21"/>
        <v>NO</v>
      </c>
    </row>
    <row r="666" spans="1:6" x14ac:dyDescent="0.2">
      <c r="A666" s="46" t="s">
        <v>639</v>
      </c>
      <c r="B666" s="47" t="s">
        <v>649</v>
      </c>
      <c r="C666" s="48">
        <v>15</v>
      </c>
      <c r="D666" s="49">
        <v>934503130</v>
      </c>
      <c r="E666" s="50">
        <f t="shared" si="20"/>
        <v>62300208.666666664</v>
      </c>
      <c r="F666" s="51" t="str">
        <f t="shared" si="21"/>
        <v>NO</v>
      </c>
    </row>
    <row r="667" spans="1:6" x14ac:dyDescent="0.2">
      <c r="A667" s="46" t="s">
        <v>639</v>
      </c>
      <c r="B667" s="47" t="s">
        <v>650</v>
      </c>
      <c r="C667" s="48">
        <v>13</v>
      </c>
      <c r="D667" s="49">
        <v>560701878</v>
      </c>
      <c r="E667" s="50">
        <f t="shared" si="20"/>
        <v>43130913.692307696</v>
      </c>
      <c r="F667" s="51" t="str">
        <f t="shared" si="21"/>
        <v>NO</v>
      </c>
    </row>
    <row r="668" spans="1:6" x14ac:dyDescent="0.2">
      <c r="A668" s="46" t="s">
        <v>639</v>
      </c>
      <c r="B668" s="47" t="s">
        <v>68</v>
      </c>
      <c r="C668" s="48">
        <v>11</v>
      </c>
      <c r="D668" s="49">
        <v>560701878</v>
      </c>
      <c r="E668" s="50">
        <f t="shared" si="20"/>
        <v>50972898</v>
      </c>
      <c r="F668" s="51" t="str">
        <f t="shared" si="21"/>
        <v>NO</v>
      </c>
    </row>
    <row r="669" spans="1:6" x14ac:dyDescent="0.2">
      <c r="A669" s="46" t="s">
        <v>639</v>
      </c>
      <c r="B669" s="47" t="s">
        <v>651</v>
      </c>
      <c r="C669" s="48">
        <v>9</v>
      </c>
      <c r="D669" s="49">
        <v>560701878</v>
      </c>
      <c r="E669" s="50">
        <f t="shared" si="20"/>
        <v>62300208.666666664</v>
      </c>
      <c r="F669" s="51" t="str">
        <f t="shared" si="21"/>
        <v>NO</v>
      </c>
    </row>
    <row r="670" spans="1:6" x14ac:dyDescent="0.2">
      <c r="A670" s="46" t="s">
        <v>639</v>
      </c>
      <c r="B670" s="47" t="s">
        <v>652</v>
      </c>
      <c r="C670" s="48">
        <v>11</v>
      </c>
      <c r="D670" s="49">
        <v>560701878</v>
      </c>
      <c r="E670" s="50">
        <f t="shared" si="20"/>
        <v>50972898</v>
      </c>
      <c r="F670" s="51" t="str">
        <f t="shared" si="21"/>
        <v>NO</v>
      </c>
    </row>
    <row r="671" spans="1:6" x14ac:dyDescent="0.2">
      <c r="A671" s="46" t="s">
        <v>639</v>
      </c>
      <c r="B671" s="47" t="s">
        <v>653</v>
      </c>
      <c r="C671" s="48">
        <v>13</v>
      </c>
      <c r="D671" s="49">
        <v>560701878</v>
      </c>
      <c r="E671" s="50">
        <f t="shared" si="20"/>
        <v>43130913.692307696</v>
      </c>
      <c r="F671" s="51" t="str">
        <f t="shared" si="21"/>
        <v>NO</v>
      </c>
    </row>
    <row r="672" spans="1:6" x14ac:dyDescent="0.2">
      <c r="A672" s="46" t="s">
        <v>639</v>
      </c>
      <c r="B672" s="47" t="s">
        <v>654</v>
      </c>
      <c r="C672" s="48">
        <v>11</v>
      </c>
      <c r="D672" s="49">
        <v>560701878</v>
      </c>
      <c r="E672" s="50">
        <f t="shared" si="20"/>
        <v>50972898</v>
      </c>
      <c r="F672" s="51" t="str">
        <f t="shared" si="21"/>
        <v>NO</v>
      </c>
    </row>
    <row r="673" spans="1:6" x14ac:dyDescent="0.2">
      <c r="A673" s="46" t="s">
        <v>639</v>
      </c>
      <c r="B673" s="47" t="s">
        <v>655</v>
      </c>
      <c r="C673" s="48">
        <v>15</v>
      </c>
      <c r="D673" s="49">
        <v>711260716</v>
      </c>
      <c r="E673" s="50">
        <f t="shared" si="20"/>
        <v>47417381.06666667</v>
      </c>
      <c r="F673" s="51" t="str">
        <f t="shared" si="21"/>
        <v>NO</v>
      </c>
    </row>
    <row r="674" spans="1:6" x14ac:dyDescent="0.2">
      <c r="A674" s="46" t="s">
        <v>639</v>
      </c>
      <c r="B674" s="47" t="s">
        <v>656</v>
      </c>
      <c r="C674" s="48">
        <v>9</v>
      </c>
      <c r="D674" s="49">
        <v>560701878</v>
      </c>
      <c r="E674" s="50">
        <f t="shared" si="20"/>
        <v>62300208.666666664</v>
      </c>
      <c r="F674" s="51" t="str">
        <f t="shared" si="21"/>
        <v>NO</v>
      </c>
    </row>
    <row r="675" spans="1:6" x14ac:dyDescent="0.2">
      <c r="A675" s="46" t="s">
        <v>639</v>
      </c>
      <c r="B675" s="47" t="s">
        <v>657</v>
      </c>
      <c r="C675" s="48">
        <v>19</v>
      </c>
      <c r="D675" s="49">
        <v>3393558829</v>
      </c>
      <c r="E675" s="50">
        <f t="shared" si="20"/>
        <v>178608359.42105263</v>
      </c>
      <c r="F675" s="51" t="str">
        <f t="shared" si="21"/>
        <v>NO</v>
      </c>
    </row>
    <row r="676" spans="1:6" x14ac:dyDescent="0.2">
      <c r="A676" s="46" t="s">
        <v>639</v>
      </c>
      <c r="B676" s="47" t="s">
        <v>658</v>
      </c>
      <c r="C676" s="48">
        <v>11</v>
      </c>
      <c r="D676" s="49">
        <v>560701878</v>
      </c>
      <c r="E676" s="50">
        <f t="shared" si="20"/>
        <v>50972898</v>
      </c>
      <c r="F676" s="51" t="str">
        <f t="shared" si="21"/>
        <v>NO</v>
      </c>
    </row>
    <row r="677" spans="1:6" x14ac:dyDescent="0.2">
      <c r="A677" s="46" t="s">
        <v>639</v>
      </c>
      <c r="B677" s="47" t="s">
        <v>659</v>
      </c>
      <c r="C677" s="48">
        <v>9</v>
      </c>
      <c r="D677" s="49">
        <v>560701878</v>
      </c>
      <c r="E677" s="50">
        <f t="shared" si="20"/>
        <v>62300208.666666664</v>
      </c>
      <c r="F677" s="51" t="str">
        <f t="shared" si="21"/>
        <v>NO</v>
      </c>
    </row>
    <row r="678" spans="1:6" x14ac:dyDescent="0.2">
      <c r="A678" s="46" t="s">
        <v>639</v>
      </c>
      <c r="B678" s="47" t="s">
        <v>660</v>
      </c>
      <c r="C678" s="48">
        <v>13</v>
      </c>
      <c r="D678" s="49">
        <v>560701878</v>
      </c>
      <c r="E678" s="50">
        <f t="shared" si="20"/>
        <v>43130913.692307696</v>
      </c>
      <c r="F678" s="51" t="str">
        <f t="shared" si="21"/>
        <v>NO</v>
      </c>
    </row>
    <row r="679" spans="1:6" x14ac:dyDescent="0.2">
      <c r="A679" s="46" t="s">
        <v>639</v>
      </c>
      <c r="B679" s="47" t="s">
        <v>355</v>
      </c>
      <c r="C679" s="48">
        <v>11</v>
      </c>
      <c r="D679" s="49">
        <v>560701878</v>
      </c>
      <c r="E679" s="50">
        <f t="shared" si="20"/>
        <v>50972898</v>
      </c>
      <c r="F679" s="51" t="str">
        <f t="shared" si="21"/>
        <v>NO</v>
      </c>
    </row>
    <row r="680" spans="1:6" x14ac:dyDescent="0.2">
      <c r="A680" s="46" t="s">
        <v>639</v>
      </c>
      <c r="B680" s="47" t="s">
        <v>661</v>
      </c>
      <c r="C680" s="48">
        <v>11</v>
      </c>
      <c r="D680" s="49">
        <v>560701878</v>
      </c>
      <c r="E680" s="50">
        <f t="shared" si="20"/>
        <v>50972898</v>
      </c>
      <c r="F680" s="51" t="str">
        <f t="shared" si="21"/>
        <v>NO</v>
      </c>
    </row>
    <row r="681" spans="1:6" x14ac:dyDescent="0.2">
      <c r="A681" s="46" t="s">
        <v>639</v>
      </c>
      <c r="B681" s="47" t="s">
        <v>662</v>
      </c>
      <c r="C681" s="48">
        <v>17</v>
      </c>
      <c r="D681" s="49">
        <v>1304837244</v>
      </c>
      <c r="E681" s="50">
        <f t="shared" si="20"/>
        <v>76755132</v>
      </c>
      <c r="F681" s="51" t="str">
        <f t="shared" si="21"/>
        <v>NO</v>
      </c>
    </row>
    <row r="682" spans="1:6" x14ac:dyDescent="0.2">
      <c r="A682" s="46" t="s">
        <v>639</v>
      </c>
      <c r="B682" s="47" t="s">
        <v>663</v>
      </c>
      <c r="C682" s="48">
        <v>11</v>
      </c>
      <c r="D682" s="49">
        <v>560701878</v>
      </c>
      <c r="E682" s="50">
        <f t="shared" si="20"/>
        <v>50972898</v>
      </c>
      <c r="F682" s="51" t="str">
        <f t="shared" si="21"/>
        <v>NO</v>
      </c>
    </row>
    <row r="683" spans="1:6" x14ac:dyDescent="0.2">
      <c r="A683" s="46" t="s">
        <v>639</v>
      </c>
      <c r="B683" s="47" t="s">
        <v>664</v>
      </c>
      <c r="C683" s="48">
        <v>11</v>
      </c>
      <c r="D683" s="49">
        <v>560701878</v>
      </c>
      <c r="E683" s="50">
        <f t="shared" si="20"/>
        <v>50972898</v>
      </c>
      <c r="F683" s="51" t="str">
        <f t="shared" si="21"/>
        <v>NO</v>
      </c>
    </row>
    <row r="684" spans="1:6" x14ac:dyDescent="0.2">
      <c r="A684" s="46" t="s">
        <v>639</v>
      </c>
      <c r="B684" s="47" t="s">
        <v>665</v>
      </c>
      <c r="C684" s="48">
        <v>13</v>
      </c>
      <c r="D684" s="49">
        <v>711260716</v>
      </c>
      <c r="E684" s="50">
        <f t="shared" si="20"/>
        <v>54712362.769230768</v>
      </c>
      <c r="F684" s="51" t="str">
        <f t="shared" si="21"/>
        <v>NO</v>
      </c>
    </row>
    <row r="685" spans="1:6" x14ac:dyDescent="0.2">
      <c r="A685" s="46" t="s">
        <v>639</v>
      </c>
      <c r="B685" s="47" t="s">
        <v>301</v>
      </c>
      <c r="C685" s="48">
        <v>11</v>
      </c>
      <c r="D685" s="49">
        <v>560701878</v>
      </c>
      <c r="E685" s="50">
        <f t="shared" si="20"/>
        <v>50972898</v>
      </c>
      <c r="F685" s="51" t="str">
        <f t="shared" si="21"/>
        <v>NO</v>
      </c>
    </row>
    <row r="686" spans="1:6" x14ac:dyDescent="0.2">
      <c r="A686" s="46" t="s">
        <v>639</v>
      </c>
      <c r="B686" s="47" t="s">
        <v>666</v>
      </c>
      <c r="C686" s="48">
        <v>11</v>
      </c>
      <c r="D686" s="49">
        <v>560701878</v>
      </c>
      <c r="E686" s="50">
        <f t="shared" si="20"/>
        <v>50972898</v>
      </c>
      <c r="F686" s="51" t="str">
        <f t="shared" si="21"/>
        <v>NO</v>
      </c>
    </row>
    <row r="687" spans="1:6" x14ac:dyDescent="0.2">
      <c r="A687" s="46" t="s">
        <v>639</v>
      </c>
      <c r="B687" s="47" t="s">
        <v>667</v>
      </c>
      <c r="C687" s="48">
        <v>11</v>
      </c>
      <c r="D687" s="49">
        <v>560701878</v>
      </c>
      <c r="E687" s="50">
        <f t="shared" si="20"/>
        <v>50972898</v>
      </c>
      <c r="F687" s="51" t="str">
        <f t="shared" si="21"/>
        <v>NO</v>
      </c>
    </row>
    <row r="688" spans="1:6" x14ac:dyDescent="0.2">
      <c r="A688" s="46" t="s">
        <v>639</v>
      </c>
      <c r="B688" s="47" t="s">
        <v>668</v>
      </c>
      <c r="C688" s="48">
        <v>11</v>
      </c>
      <c r="D688" s="49">
        <v>560701878</v>
      </c>
      <c r="E688" s="50">
        <f t="shared" si="20"/>
        <v>50972898</v>
      </c>
      <c r="F688" s="51" t="str">
        <f t="shared" si="21"/>
        <v>NO</v>
      </c>
    </row>
    <row r="689" spans="1:6" x14ac:dyDescent="0.2">
      <c r="A689" s="46" t="s">
        <v>639</v>
      </c>
      <c r="B689" s="47" t="s">
        <v>669</v>
      </c>
      <c r="C689" s="48">
        <v>9</v>
      </c>
      <c r="D689" s="49">
        <v>560701878</v>
      </c>
      <c r="E689" s="50">
        <f t="shared" si="20"/>
        <v>62300208.666666664</v>
      </c>
      <c r="F689" s="51" t="str">
        <f t="shared" si="21"/>
        <v>NO</v>
      </c>
    </row>
    <row r="690" spans="1:6" x14ac:dyDescent="0.2">
      <c r="A690" s="46" t="s">
        <v>639</v>
      </c>
      <c r="B690" s="47" t="s">
        <v>670</v>
      </c>
      <c r="C690" s="48">
        <v>9</v>
      </c>
      <c r="D690" s="49">
        <v>560701878</v>
      </c>
      <c r="E690" s="50">
        <f t="shared" si="20"/>
        <v>62300208.666666664</v>
      </c>
      <c r="F690" s="51" t="str">
        <f t="shared" si="21"/>
        <v>NO</v>
      </c>
    </row>
    <row r="691" spans="1:6" x14ac:dyDescent="0.2">
      <c r="A691" s="46" t="s">
        <v>639</v>
      </c>
      <c r="B691" s="47" t="s">
        <v>671</v>
      </c>
      <c r="C691" s="48">
        <v>13</v>
      </c>
      <c r="D691" s="49">
        <v>560701878</v>
      </c>
      <c r="E691" s="50">
        <f t="shared" si="20"/>
        <v>43130913.692307696</v>
      </c>
      <c r="F691" s="51" t="str">
        <f t="shared" si="21"/>
        <v>NO</v>
      </c>
    </row>
    <row r="692" spans="1:6" x14ac:dyDescent="0.2">
      <c r="A692" s="46" t="s">
        <v>639</v>
      </c>
      <c r="B692" s="47" t="s">
        <v>672</v>
      </c>
      <c r="C692" s="48">
        <v>9</v>
      </c>
      <c r="D692" s="49">
        <v>560701878</v>
      </c>
      <c r="E692" s="50">
        <f t="shared" si="20"/>
        <v>62300208.666666664</v>
      </c>
      <c r="F692" s="51" t="str">
        <f t="shared" si="21"/>
        <v>NO</v>
      </c>
    </row>
    <row r="693" spans="1:6" x14ac:dyDescent="0.2">
      <c r="A693" s="46" t="s">
        <v>639</v>
      </c>
      <c r="B693" s="47" t="s">
        <v>673</v>
      </c>
      <c r="C693" s="48">
        <v>9</v>
      </c>
      <c r="D693" s="49">
        <v>560701878</v>
      </c>
      <c r="E693" s="50">
        <f t="shared" si="20"/>
        <v>62300208.666666664</v>
      </c>
      <c r="F693" s="51" t="str">
        <f t="shared" si="21"/>
        <v>NO</v>
      </c>
    </row>
    <row r="694" spans="1:6" x14ac:dyDescent="0.2">
      <c r="A694" s="46" t="s">
        <v>674</v>
      </c>
      <c r="B694" s="47" t="s">
        <v>367</v>
      </c>
      <c r="C694" s="48">
        <v>13</v>
      </c>
      <c r="D694" s="49">
        <v>560701878</v>
      </c>
      <c r="E694" s="50">
        <f t="shared" si="20"/>
        <v>43130913.692307696</v>
      </c>
      <c r="F694" s="51" t="str">
        <f t="shared" si="21"/>
        <v>NO</v>
      </c>
    </row>
    <row r="695" spans="1:6" x14ac:dyDescent="0.2">
      <c r="A695" s="46" t="s">
        <v>674</v>
      </c>
      <c r="B695" s="47" t="s">
        <v>675</v>
      </c>
      <c r="C695" s="48">
        <v>13</v>
      </c>
      <c r="D695" s="49">
        <v>711260716</v>
      </c>
      <c r="E695" s="50">
        <f t="shared" si="20"/>
        <v>54712362.769230768</v>
      </c>
      <c r="F695" s="51" t="str">
        <f t="shared" si="21"/>
        <v>NO</v>
      </c>
    </row>
    <row r="696" spans="1:6" x14ac:dyDescent="0.2">
      <c r="A696" s="46" t="s">
        <v>674</v>
      </c>
      <c r="B696" s="47" t="s">
        <v>676</v>
      </c>
      <c r="C696" s="48">
        <v>13</v>
      </c>
      <c r="D696" s="49">
        <v>560701878</v>
      </c>
      <c r="E696" s="50">
        <f t="shared" si="20"/>
        <v>43130913.692307696</v>
      </c>
      <c r="F696" s="51" t="str">
        <f t="shared" si="21"/>
        <v>NO</v>
      </c>
    </row>
    <row r="697" spans="1:6" x14ac:dyDescent="0.2">
      <c r="A697" s="46" t="s">
        <v>674</v>
      </c>
      <c r="B697" s="47" t="s">
        <v>677</v>
      </c>
      <c r="C697" s="48">
        <v>11</v>
      </c>
      <c r="D697" s="49">
        <v>560701878</v>
      </c>
      <c r="E697" s="50">
        <f t="shared" si="20"/>
        <v>50972898</v>
      </c>
      <c r="F697" s="51" t="str">
        <f t="shared" si="21"/>
        <v>NO</v>
      </c>
    </row>
    <row r="698" spans="1:6" x14ac:dyDescent="0.2">
      <c r="A698" s="46" t="s">
        <v>674</v>
      </c>
      <c r="B698" s="47" t="s">
        <v>678</v>
      </c>
      <c r="C698" s="48">
        <v>9</v>
      </c>
      <c r="D698" s="49">
        <v>560701878</v>
      </c>
      <c r="E698" s="50">
        <f t="shared" si="20"/>
        <v>62300208.666666664</v>
      </c>
      <c r="F698" s="51" t="str">
        <f t="shared" si="21"/>
        <v>NO</v>
      </c>
    </row>
    <row r="699" spans="1:6" x14ac:dyDescent="0.2">
      <c r="A699" s="46" t="s">
        <v>674</v>
      </c>
      <c r="B699" s="47" t="s">
        <v>679</v>
      </c>
      <c r="C699" s="48">
        <v>13</v>
      </c>
      <c r="D699" s="49">
        <v>711260716</v>
      </c>
      <c r="E699" s="50">
        <f t="shared" si="20"/>
        <v>54712362.769230768</v>
      </c>
      <c r="F699" s="51" t="str">
        <f t="shared" si="21"/>
        <v>NO</v>
      </c>
    </row>
    <row r="700" spans="1:6" x14ac:dyDescent="0.2">
      <c r="A700" s="46" t="s">
        <v>674</v>
      </c>
      <c r="B700" s="47" t="s">
        <v>680</v>
      </c>
      <c r="C700" s="48">
        <v>11</v>
      </c>
      <c r="D700" s="49">
        <v>560701878</v>
      </c>
      <c r="E700" s="50">
        <f t="shared" si="20"/>
        <v>50972898</v>
      </c>
      <c r="F700" s="51" t="str">
        <f t="shared" si="21"/>
        <v>NO</v>
      </c>
    </row>
    <row r="701" spans="1:6" x14ac:dyDescent="0.2">
      <c r="A701" s="46" t="s">
        <v>674</v>
      </c>
      <c r="B701" s="47" t="s">
        <v>681</v>
      </c>
      <c r="C701" s="48">
        <v>7</v>
      </c>
      <c r="D701" s="49">
        <v>560701878</v>
      </c>
      <c r="E701" s="50">
        <f t="shared" si="20"/>
        <v>80100268.285714284</v>
      </c>
      <c r="F701" s="51" t="str">
        <f t="shared" si="21"/>
        <v>NO</v>
      </c>
    </row>
    <row r="702" spans="1:6" x14ac:dyDescent="0.2">
      <c r="A702" s="46" t="s">
        <v>674</v>
      </c>
      <c r="B702" s="47" t="s">
        <v>682</v>
      </c>
      <c r="C702" s="48">
        <v>17</v>
      </c>
      <c r="D702" s="49">
        <v>1304837244</v>
      </c>
      <c r="E702" s="50">
        <f t="shared" si="20"/>
        <v>76755132</v>
      </c>
      <c r="F702" s="51" t="str">
        <f t="shared" si="21"/>
        <v>NO</v>
      </c>
    </row>
    <row r="703" spans="1:6" x14ac:dyDescent="0.2">
      <c r="A703" s="46" t="s">
        <v>674</v>
      </c>
      <c r="B703" s="47" t="s">
        <v>683</v>
      </c>
      <c r="C703" s="48">
        <v>15</v>
      </c>
      <c r="D703" s="49">
        <v>934503130</v>
      </c>
      <c r="E703" s="50">
        <f t="shared" si="20"/>
        <v>62300208.666666664</v>
      </c>
      <c r="F703" s="51" t="str">
        <f t="shared" si="21"/>
        <v>NO</v>
      </c>
    </row>
    <row r="704" spans="1:6" x14ac:dyDescent="0.2">
      <c r="A704" s="46" t="s">
        <v>674</v>
      </c>
      <c r="B704" s="47" t="s">
        <v>684</v>
      </c>
      <c r="C704" s="48">
        <v>17</v>
      </c>
      <c r="D704" s="49">
        <v>1304837244</v>
      </c>
      <c r="E704" s="50">
        <f t="shared" si="20"/>
        <v>76755132</v>
      </c>
      <c r="F704" s="51" t="str">
        <f t="shared" si="21"/>
        <v>NO</v>
      </c>
    </row>
    <row r="705" spans="1:6" x14ac:dyDescent="0.2">
      <c r="A705" s="46" t="s">
        <v>674</v>
      </c>
      <c r="B705" s="47" t="s">
        <v>685</v>
      </c>
      <c r="C705" s="48">
        <v>13</v>
      </c>
      <c r="D705" s="49">
        <v>711260716</v>
      </c>
      <c r="E705" s="50">
        <f t="shared" si="20"/>
        <v>54712362.769230768</v>
      </c>
      <c r="F705" s="51" t="str">
        <f t="shared" si="21"/>
        <v>NO</v>
      </c>
    </row>
    <row r="706" spans="1:6" x14ac:dyDescent="0.2">
      <c r="A706" s="46" t="s">
        <v>674</v>
      </c>
      <c r="B706" s="47" t="s">
        <v>686</v>
      </c>
      <c r="C706" s="48">
        <v>17</v>
      </c>
      <c r="D706" s="49">
        <v>1304837244</v>
      </c>
      <c r="E706" s="50">
        <f t="shared" si="20"/>
        <v>76755132</v>
      </c>
      <c r="F706" s="51" t="str">
        <f t="shared" si="21"/>
        <v>NO</v>
      </c>
    </row>
    <row r="707" spans="1:6" x14ac:dyDescent="0.2">
      <c r="A707" s="46" t="s">
        <v>674</v>
      </c>
      <c r="B707" s="47" t="s">
        <v>687</v>
      </c>
      <c r="C707" s="48">
        <v>11</v>
      </c>
      <c r="D707" s="49">
        <v>560701878</v>
      </c>
      <c r="E707" s="50">
        <f t="shared" si="20"/>
        <v>50972898</v>
      </c>
      <c r="F707" s="51" t="str">
        <f t="shared" si="21"/>
        <v>NO</v>
      </c>
    </row>
    <row r="708" spans="1:6" x14ac:dyDescent="0.2">
      <c r="A708" s="46" t="s">
        <v>674</v>
      </c>
      <c r="B708" s="47" t="s">
        <v>217</v>
      </c>
      <c r="C708" s="48">
        <v>13</v>
      </c>
      <c r="D708" s="49">
        <v>560701878</v>
      </c>
      <c r="E708" s="50">
        <f t="shared" si="20"/>
        <v>43130913.692307696</v>
      </c>
      <c r="F708" s="51" t="str">
        <f t="shared" si="21"/>
        <v>NO</v>
      </c>
    </row>
    <row r="709" spans="1:6" x14ac:dyDescent="0.2">
      <c r="A709" s="46" t="s">
        <v>688</v>
      </c>
      <c r="B709" s="47" t="s">
        <v>689</v>
      </c>
      <c r="C709" s="48">
        <v>11</v>
      </c>
      <c r="D709" s="49">
        <v>560701878</v>
      </c>
      <c r="E709" s="50">
        <f t="shared" si="20"/>
        <v>50972898</v>
      </c>
      <c r="F709" s="51" t="str">
        <f t="shared" si="21"/>
        <v>NO</v>
      </c>
    </row>
    <row r="710" spans="1:6" x14ac:dyDescent="0.2">
      <c r="A710" s="46" t="s">
        <v>688</v>
      </c>
      <c r="B710" s="47" t="s">
        <v>690</v>
      </c>
      <c r="C710" s="48">
        <v>13</v>
      </c>
      <c r="D710" s="49">
        <v>711260716</v>
      </c>
      <c r="E710" s="50">
        <f t="shared" si="20"/>
        <v>54712362.769230768</v>
      </c>
      <c r="F710" s="51" t="str">
        <f t="shared" si="21"/>
        <v>NO</v>
      </c>
    </row>
    <row r="711" spans="1:6" x14ac:dyDescent="0.2">
      <c r="A711" s="46" t="s">
        <v>688</v>
      </c>
      <c r="B711" s="47" t="s">
        <v>691</v>
      </c>
      <c r="C711" s="48">
        <v>13</v>
      </c>
      <c r="D711" s="49">
        <v>560701878</v>
      </c>
      <c r="E711" s="50">
        <f t="shared" si="20"/>
        <v>43130913.692307696</v>
      </c>
      <c r="F711" s="51" t="str">
        <f t="shared" si="21"/>
        <v>NO</v>
      </c>
    </row>
    <row r="712" spans="1:6" x14ac:dyDescent="0.2">
      <c r="A712" s="46" t="s">
        <v>688</v>
      </c>
      <c r="B712" s="47" t="s">
        <v>692</v>
      </c>
      <c r="C712" s="48">
        <v>9</v>
      </c>
      <c r="D712" s="49">
        <v>560701878</v>
      </c>
      <c r="E712" s="50">
        <f t="shared" si="20"/>
        <v>62300208.666666664</v>
      </c>
      <c r="F712" s="51" t="str">
        <f t="shared" si="21"/>
        <v>NO</v>
      </c>
    </row>
    <row r="713" spans="1:6" x14ac:dyDescent="0.2">
      <c r="A713" s="46" t="s">
        <v>688</v>
      </c>
      <c r="B713" s="47" t="s">
        <v>693</v>
      </c>
      <c r="C713" s="48">
        <v>11</v>
      </c>
      <c r="D713" s="49">
        <v>560701878</v>
      </c>
      <c r="E713" s="50">
        <f t="shared" si="20"/>
        <v>50972898</v>
      </c>
      <c r="F713" s="51" t="str">
        <f t="shared" si="21"/>
        <v>NO</v>
      </c>
    </row>
    <row r="714" spans="1:6" x14ac:dyDescent="0.2">
      <c r="A714" s="46" t="s">
        <v>688</v>
      </c>
      <c r="B714" s="47" t="s">
        <v>694</v>
      </c>
      <c r="C714" s="48">
        <v>17</v>
      </c>
      <c r="D714" s="49">
        <v>934503130</v>
      </c>
      <c r="E714" s="50">
        <f t="shared" si="20"/>
        <v>54970772.352941178</v>
      </c>
      <c r="F714" s="51" t="str">
        <f t="shared" si="21"/>
        <v>NO</v>
      </c>
    </row>
    <row r="715" spans="1:6" x14ac:dyDescent="0.2">
      <c r="A715" s="46" t="s">
        <v>688</v>
      </c>
      <c r="B715" s="47" t="s">
        <v>54</v>
      </c>
      <c r="C715" s="48">
        <v>11</v>
      </c>
      <c r="D715" s="49">
        <v>560701878</v>
      </c>
      <c r="E715" s="50">
        <f t="shared" si="20"/>
        <v>50972898</v>
      </c>
      <c r="F715" s="51" t="str">
        <f t="shared" si="21"/>
        <v>NO</v>
      </c>
    </row>
    <row r="716" spans="1:6" x14ac:dyDescent="0.2">
      <c r="A716" s="46" t="s">
        <v>688</v>
      </c>
      <c r="B716" s="47" t="s">
        <v>695</v>
      </c>
      <c r="C716" s="48">
        <v>15</v>
      </c>
      <c r="D716" s="49">
        <v>934503130</v>
      </c>
      <c r="E716" s="50">
        <f t="shared" si="20"/>
        <v>62300208.666666664</v>
      </c>
      <c r="F716" s="51" t="str">
        <f t="shared" si="21"/>
        <v>NO</v>
      </c>
    </row>
    <row r="717" spans="1:6" x14ac:dyDescent="0.2">
      <c r="A717" s="46" t="s">
        <v>688</v>
      </c>
      <c r="B717" s="47" t="s">
        <v>696</v>
      </c>
      <c r="C717" s="48">
        <v>11</v>
      </c>
      <c r="D717" s="49">
        <v>560701878</v>
      </c>
      <c r="E717" s="50">
        <f t="shared" si="20"/>
        <v>50972898</v>
      </c>
      <c r="F717" s="51" t="str">
        <f t="shared" si="21"/>
        <v>NO</v>
      </c>
    </row>
    <row r="718" spans="1:6" x14ac:dyDescent="0.2">
      <c r="A718" s="46" t="s">
        <v>688</v>
      </c>
      <c r="B718" s="47" t="s">
        <v>697</v>
      </c>
      <c r="C718" s="48">
        <v>11</v>
      </c>
      <c r="D718" s="49">
        <v>560701878</v>
      </c>
      <c r="E718" s="50">
        <f t="shared" si="20"/>
        <v>50972898</v>
      </c>
      <c r="F718" s="51" t="str">
        <f t="shared" si="21"/>
        <v>NO</v>
      </c>
    </row>
    <row r="719" spans="1:6" x14ac:dyDescent="0.2">
      <c r="A719" s="46" t="s">
        <v>688</v>
      </c>
      <c r="B719" s="47" t="s">
        <v>698</v>
      </c>
      <c r="C719" s="48">
        <v>15</v>
      </c>
      <c r="D719" s="49">
        <v>934503130</v>
      </c>
      <c r="E719" s="50">
        <f t="shared" si="20"/>
        <v>62300208.666666664</v>
      </c>
      <c r="F719" s="51" t="str">
        <f t="shared" si="21"/>
        <v>NO</v>
      </c>
    </row>
    <row r="720" spans="1:6" x14ac:dyDescent="0.2">
      <c r="A720" s="46" t="s">
        <v>688</v>
      </c>
      <c r="B720" s="47" t="s">
        <v>699</v>
      </c>
      <c r="C720" s="48">
        <v>13</v>
      </c>
      <c r="D720" s="49">
        <v>560701878</v>
      </c>
      <c r="E720" s="50">
        <f t="shared" si="20"/>
        <v>43130913.692307696</v>
      </c>
      <c r="F720" s="51" t="str">
        <f t="shared" si="21"/>
        <v>NO</v>
      </c>
    </row>
    <row r="721" spans="1:6" x14ac:dyDescent="0.2">
      <c r="A721" s="46" t="s">
        <v>688</v>
      </c>
      <c r="B721" s="47" t="s">
        <v>700</v>
      </c>
      <c r="C721" s="48">
        <v>11</v>
      </c>
      <c r="D721" s="49">
        <v>560701878</v>
      </c>
      <c r="E721" s="50">
        <f t="shared" si="20"/>
        <v>50972898</v>
      </c>
      <c r="F721" s="51" t="str">
        <f t="shared" si="21"/>
        <v>NO</v>
      </c>
    </row>
    <row r="722" spans="1:6" x14ac:dyDescent="0.2">
      <c r="A722" s="46" t="s">
        <v>688</v>
      </c>
      <c r="B722" s="47" t="s">
        <v>701</v>
      </c>
      <c r="C722" s="48">
        <v>9</v>
      </c>
      <c r="D722" s="49">
        <v>560701878</v>
      </c>
      <c r="E722" s="50">
        <f t="shared" si="20"/>
        <v>62300208.666666664</v>
      </c>
      <c r="F722" s="51" t="str">
        <f t="shared" si="21"/>
        <v>NO</v>
      </c>
    </row>
    <row r="723" spans="1:6" x14ac:dyDescent="0.2">
      <c r="A723" s="46" t="s">
        <v>688</v>
      </c>
      <c r="B723" s="47" t="s">
        <v>702</v>
      </c>
      <c r="C723" s="48">
        <v>11</v>
      </c>
      <c r="D723" s="49">
        <v>560701878</v>
      </c>
      <c r="E723" s="50">
        <f t="shared" si="20"/>
        <v>50972898</v>
      </c>
      <c r="F723" s="51" t="str">
        <f t="shared" si="21"/>
        <v>NO</v>
      </c>
    </row>
    <row r="724" spans="1:6" x14ac:dyDescent="0.2">
      <c r="A724" s="46" t="s">
        <v>688</v>
      </c>
      <c r="B724" s="47" t="s">
        <v>703</v>
      </c>
      <c r="C724" s="48">
        <v>13</v>
      </c>
      <c r="D724" s="49">
        <v>711260716</v>
      </c>
      <c r="E724" s="50">
        <f t="shared" ref="E724:E787" si="22">+D724/C724</f>
        <v>54712362.769230768</v>
      </c>
      <c r="F724" s="51" t="str">
        <f t="shared" ref="F724:F787" si="23">IF(E724&gt;=$C$16,"SI","NO")</f>
        <v>NO</v>
      </c>
    </row>
    <row r="725" spans="1:6" x14ac:dyDescent="0.2">
      <c r="A725" s="46" t="s">
        <v>688</v>
      </c>
      <c r="B725" s="47" t="s">
        <v>704</v>
      </c>
      <c r="C725" s="48">
        <v>13</v>
      </c>
      <c r="D725" s="49">
        <v>711260716</v>
      </c>
      <c r="E725" s="50">
        <f t="shared" si="22"/>
        <v>54712362.769230768</v>
      </c>
      <c r="F725" s="51" t="str">
        <f t="shared" si="23"/>
        <v>NO</v>
      </c>
    </row>
    <row r="726" spans="1:6" x14ac:dyDescent="0.2">
      <c r="A726" s="46" t="s">
        <v>688</v>
      </c>
      <c r="B726" s="47" t="s">
        <v>705</v>
      </c>
      <c r="C726" s="48">
        <v>13</v>
      </c>
      <c r="D726" s="49">
        <v>560701878</v>
      </c>
      <c r="E726" s="50">
        <f t="shared" si="22"/>
        <v>43130913.692307696</v>
      </c>
      <c r="F726" s="51" t="str">
        <f t="shared" si="23"/>
        <v>NO</v>
      </c>
    </row>
    <row r="727" spans="1:6" x14ac:dyDescent="0.2">
      <c r="A727" s="46" t="s">
        <v>688</v>
      </c>
      <c r="B727" s="47" t="s">
        <v>706</v>
      </c>
      <c r="C727" s="48">
        <v>9</v>
      </c>
      <c r="D727" s="49">
        <v>560701878</v>
      </c>
      <c r="E727" s="50">
        <f t="shared" si="22"/>
        <v>62300208.666666664</v>
      </c>
      <c r="F727" s="51" t="str">
        <f t="shared" si="23"/>
        <v>NO</v>
      </c>
    </row>
    <row r="728" spans="1:6" x14ac:dyDescent="0.2">
      <c r="A728" s="46" t="s">
        <v>688</v>
      </c>
      <c r="B728" s="47" t="s">
        <v>707</v>
      </c>
      <c r="C728" s="48">
        <v>11</v>
      </c>
      <c r="D728" s="49">
        <v>560701878</v>
      </c>
      <c r="E728" s="50">
        <f t="shared" si="22"/>
        <v>50972898</v>
      </c>
      <c r="F728" s="51" t="str">
        <f t="shared" si="23"/>
        <v>NO</v>
      </c>
    </row>
    <row r="729" spans="1:6" x14ac:dyDescent="0.2">
      <c r="A729" s="46" t="s">
        <v>688</v>
      </c>
      <c r="B729" s="47" t="s">
        <v>359</v>
      </c>
      <c r="C729" s="48">
        <v>9</v>
      </c>
      <c r="D729" s="49">
        <v>560701878</v>
      </c>
      <c r="E729" s="50">
        <f t="shared" si="22"/>
        <v>62300208.666666664</v>
      </c>
      <c r="F729" s="51" t="str">
        <f t="shared" si="23"/>
        <v>NO</v>
      </c>
    </row>
    <row r="730" spans="1:6" x14ac:dyDescent="0.2">
      <c r="A730" s="46" t="s">
        <v>688</v>
      </c>
      <c r="B730" s="47" t="s">
        <v>708</v>
      </c>
      <c r="C730" s="48">
        <v>11</v>
      </c>
      <c r="D730" s="49">
        <v>560701878</v>
      </c>
      <c r="E730" s="50">
        <f t="shared" si="22"/>
        <v>50972898</v>
      </c>
      <c r="F730" s="51" t="str">
        <f t="shared" si="23"/>
        <v>NO</v>
      </c>
    </row>
    <row r="731" spans="1:6" x14ac:dyDescent="0.2">
      <c r="A731" s="46" t="s">
        <v>688</v>
      </c>
      <c r="B731" s="47" t="s">
        <v>709</v>
      </c>
      <c r="C731" s="48">
        <v>9</v>
      </c>
      <c r="D731" s="49">
        <v>560701878</v>
      </c>
      <c r="E731" s="50">
        <f t="shared" si="22"/>
        <v>62300208.666666664</v>
      </c>
      <c r="F731" s="51" t="str">
        <f t="shared" si="23"/>
        <v>NO</v>
      </c>
    </row>
    <row r="732" spans="1:6" x14ac:dyDescent="0.2">
      <c r="A732" s="46" t="s">
        <v>688</v>
      </c>
      <c r="B732" s="47" t="s">
        <v>710</v>
      </c>
      <c r="C732" s="48">
        <v>13</v>
      </c>
      <c r="D732" s="49">
        <v>560701878</v>
      </c>
      <c r="E732" s="50">
        <f t="shared" si="22"/>
        <v>43130913.692307696</v>
      </c>
      <c r="F732" s="51" t="str">
        <f t="shared" si="23"/>
        <v>NO</v>
      </c>
    </row>
    <row r="733" spans="1:6" x14ac:dyDescent="0.2">
      <c r="A733" s="46" t="s">
        <v>688</v>
      </c>
      <c r="B733" s="47" t="s">
        <v>711</v>
      </c>
      <c r="C733" s="48">
        <v>11</v>
      </c>
      <c r="D733" s="49">
        <v>560701878</v>
      </c>
      <c r="E733" s="50">
        <f t="shared" si="22"/>
        <v>50972898</v>
      </c>
      <c r="F733" s="51" t="str">
        <f t="shared" si="23"/>
        <v>NO</v>
      </c>
    </row>
    <row r="734" spans="1:6" x14ac:dyDescent="0.2">
      <c r="A734" s="46" t="s">
        <v>688</v>
      </c>
      <c r="B734" s="47" t="s">
        <v>712</v>
      </c>
      <c r="C734" s="48">
        <v>19</v>
      </c>
      <c r="D734" s="49">
        <v>3393558829</v>
      </c>
      <c r="E734" s="50">
        <f t="shared" si="22"/>
        <v>178608359.42105263</v>
      </c>
      <c r="F734" s="51" t="str">
        <f t="shared" si="23"/>
        <v>NO</v>
      </c>
    </row>
    <row r="735" spans="1:6" x14ac:dyDescent="0.2">
      <c r="A735" s="46" t="s">
        <v>688</v>
      </c>
      <c r="B735" s="47" t="s">
        <v>713</v>
      </c>
      <c r="C735" s="48">
        <v>13</v>
      </c>
      <c r="D735" s="49">
        <v>560701878</v>
      </c>
      <c r="E735" s="50">
        <f t="shared" si="22"/>
        <v>43130913.692307696</v>
      </c>
      <c r="F735" s="51" t="str">
        <f t="shared" si="23"/>
        <v>NO</v>
      </c>
    </row>
    <row r="736" spans="1:6" x14ac:dyDescent="0.2">
      <c r="A736" s="46" t="s">
        <v>688</v>
      </c>
      <c r="B736" s="47" t="s">
        <v>714</v>
      </c>
      <c r="C736" s="48">
        <v>11</v>
      </c>
      <c r="D736" s="49">
        <v>560701878</v>
      </c>
      <c r="E736" s="50">
        <f t="shared" si="22"/>
        <v>50972898</v>
      </c>
      <c r="F736" s="51" t="str">
        <f t="shared" si="23"/>
        <v>NO</v>
      </c>
    </row>
    <row r="737" spans="1:6" x14ac:dyDescent="0.2">
      <c r="A737" s="46" t="s">
        <v>688</v>
      </c>
      <c r="B737" s="47" t="s">
        <v>715</v>
      </c>
      <c r="C737" s="48">
        <v>9</v>
      </c>
      <c r="D737" s="49">
        <v>560701878</v>
      </c>
      <c r="E737" s="50">
        <f t="shared" si="22"/>
        <v>62300208.666666664</v>
      </c>
      <c r="F737" s="51" t="str">
        <f t="shared" si="23"/>
        <v>NO</v>
      </c>
    </row>
    <row r="738" spans="1:6" x14ac:dyDescent="0.2">
      <c r="A738" s="46" t="s">
        <v>688</v>
      </c>
      <c r="B738" s="47" t="s">
        <v>716</v>
      </c>
      <c r="C738" s="48">
        <v>15</v>
      </c>
      <c r="D738" s="49">
        <v>711260716</v>
      </c>
      <c r="E738" s="50">
        <f t="shared" si="22"/>
        <v>47417381.06666667</v>
      </c>
      <c r="F738" s="51" t="str">
        <f t="shared" si="23"/>
        <v>NO</v>
      </c>
    </row>
    <row r="739" spans="1:6" x14ac:dyDescent="0.2">
      <c r="A739" s="46" t="s">
        <v>717</v>
      </c>
      <c r="B739" s="47" t="s">
        <v>718</v>
      </c>
      <c r="C739" s="48">
        <v>15</v>
      </c>
      <c r="D739" s="49">
        <v>934503130</v>
      </c>
      <c r="E739" s="50">
        <f t="shared" si="22"/>
        <v>62300208.666666664</v>
      </c>
      <c r="F739" s="51" t="str">
        <f t="shared" si="23"/>
        <v>NO</v>
      </c>
    </row>
    <row r="740" spans="1:6" x14ac:dyDescent="0.2">
      <c r="A740" s="46" t="s">
        <v>717</v>
      </c>
      <c r="B740" s="47" t="s">
        <v>719</v>
      </c>
      <c r="C740" s="48">
        <v>7</v>
      </c>
      <c r="D740" s="49">
        <v>560701878</v>
      </c>
      <c r="E740" s="50">
        <f t="shared" si="22"/>
        <v>80100268.285714284</v>
      </c>
      <c r="F740" s="51" t="str">
        <f t="shared" si="23"/>
        <v>NO</v>
      </c>
    </row>
    <row r="741" spans="1:6" x14ac:dyDescent="0.2">
      <c r="A741" s="46" t="s">
        <v>717</v>
      </c>
      <c r="B741" s="47" t="s">
        <v>720</v>
      </c>
      <c r="C741" s="48">
        <v>7</v>
      </c>
      <c r="D741" s="49">
        <v>560701878</v>
      </c>
      <c r="E741" s="50">
        <f t="shared" si="22"/>
        <v>80100268.285714284</v>
      </c>
      <c r="F741" s="51" t="str">
        <f t="shared" si="23"/>
        <v>NO</v>
      </c>
    </row>
    <row r="742" spans="1:6" x14ac:dyDescent="0.2">
      <c r="A742" s="46" t="s">
        <v>717</v>
      </c>
      <c r="B742" s="47" t="s">
        <v>721</v>
      </c>
      <c r="C742" s="48">
        <v>9</v>
      </c>
      <c r="D742" s="49">
        <v>560701878</v>
      </c>
      <c r="E742" s="50">
        <f t="shared" si="22"/>
        <v>62300208.666666664</v>
      </c>
      <c r="F742" s="51" t="str">
        <f t="shared" si="23"/>
        <v>NO</v>
      </c>
    </row>
    <row r="743" spans="1:6" x14ac:dyDescent="0.2">
      <c r="A743" s="46" t="s">
        <v>717</v>
      </c>
      <c r="B743" s="47" t="s">
        <v>722</v>
      </c>
      <c r="C743" s="48">
        <v>9</v>
      </c>
      <c r="D743" s="49">
        <v>560701878</v>
      </c>
      <c r="E743" s="50">
        <f t="shared" si="22"/>
        <v>62300208.666666664</v>
      </c>
      <c r="F743" s="51" t="str">
        <f t="shared" si="23"/>
        <v>NO</v>
      </c>
    </row>
    <row r="744" spans="1:6" x14ac:dyDescent="0.2">
      <c r="A744" s="46" t="s">
        <v>717</v>
      </c>
      <c r="B744" s="47" t="s">
        <v>723</v>
      </c>
      <c r="C744" s="48">
        <v>11</v>
      </c>
      <c r="D744" s="49">
        <v>560701878</v>
      </c>
      <c r="E744" s="50">
        <f t="shared" si="22"/>
        <v>50972898</v>
      </c>
      <c r="F744" s="51" t="str">
        <f t="shared" si="23"/>
        <v>NO</v>
      </c>
    </row>
    <row r="745" spans="1:6" x14ac:dyDescent="0.2">
      <c r="A745" s="46" t="s">
        <v>717</v>
      </c>
      <c r="B745" s="47" t="s">
        <v>724</v>
      </c>
      <c r="C745" s="48">
        <v>7</v>
      </c>
      <c r="D745" s="49">
        <v>560701878</v>
      </c>
      <c r="E745" s="50">
        <f t="shared" si="22"/>
        <v>80100268.285714284</v>
      </c>
      <c r="F745" s="51" t="str">
        <f t="shared" si="23"/>
        <v>NO</v>
      </c>
    </row>
    <row r="746" spans="1:6" x14ac:dyDescent="0.2">
      <c r="A746" s="46" t="s">
        <v>717</v>
      </c>
      <c r="B746" s="47" t="s">
        <v>725</v>
      </c>
      <c r="C746" s="48">
        <v>9</v>
      </c>
      <c r="D746" s="49">
        <v>560701878</v>
      </c>
      <c r="E746" s="50">
        <f t="shared" si="22"/>
        <v>62300208.666666664</v>
      </c>
      <c r="F746" s="51" t="str">
        <f t="shared" si="23"/>
        <v>NO</v>
      </c>
    </row>
    <row r="747" spans="1:6" x14ac:dyDescent="0.2">
      <c r="A747" s="46" t="s">
        <v>717</v>
      </c>
      <c r="B747" s="47" t="s">
        <v>726</v>
      </c>
      <c r="C747" s="48">
        <v>7</v>
      </c>
      <c r="D747" s="49">
        <v>560701878</v>
      </c>
      <c r="E747" s="50">
        <f t="shared" si="22"/>
        <v>80100268.285714284</v>
      </c>
      <c r="F747" s="51" t="str">
        <f t="shared" si="23"/>
        <v>NO</v>
      </c>
    </row>
    <row r="748" spans="1:6" x14ac:dyDescent="0.2">
      <c r="A748" s="46" t="s">
        <v>717</v>
      </c>
      <c r="B748" s="47" t="s">
        <v>727</v>
      </c>
      <c r="C748" s="48">
        <v>11</v>
      </c>
      <c r="D748" s="49">
        <v>560701878</v>
      </c>
      <c r="E748" s="50">
        <f t="shared" si="22"/>
        <v>50972898</v>
      </c>
      <c r="F748" s="51" t="str">
        <f t="shared" si="23"/>
        <v>NO</v>
      </c>
    </row>
    <row r="749" spans="1:6" x14ac:dyDescent="0.2">
      <c r="A749" s="46" t="s">
        <v>717</v>
      </c>
      <c r="B749" s="47" t="s">
        <v>67</v>
      </c>
      <c r="C749" s="48">
        <v>15</v>
      </c>
      <c r="D749" s="49">
        <v>934503130</v>
      </c>
      <c r="E749" s="50">
        <f t="shared" si="22"/>
        <v>62300208.666666664</v>
      </c>
      <c r="F749" s="51" t="str">
        <f t="shared" si="23"/>
        <v>NO</v>
      </c>
    </row>
    <row r="750" spans="1:6" x14ac:dyDescent="0.2">
      <c r="A750" s="46" t="s">
        <v>717</v>
      </c>
      <c r="B750" s="47" t="s">
        <v>699</v>
      </c>
      <c r="C750" s="48">
        <v>9</v>
      </c>
      <c r="D750" s="49">
        <v>560701878</v>
      </c>
      <c r="E750" s="50">
        <f t="shared" si="22"/>
        <v>62300208.666666664</v>
      </c>
      <c r="F750" s="51" t="str">
        <f t="shared" si="23"/>
        <v>NO</v>
      </c>
    </row>
    <row r="751" spans="1:6" x14ac:dyDescent="0.2">
      <c r="A751" s="46" t="s">
        <v>717</v>
      </c>
      <c r="B751" s="47" t="s">
        <v>728</v>
      </c>
      <c r="C751" s="48">
        <v>13</v>
      </c>
      <c r="D751" s="49">
        <v>560701878</v>
      </c>
      <c r="E751" s="50">
        <f t="shared" si="22"/>
        <v>43130913.692307696</v>
      </c>
      <c r="F751" s="51" t="str">
        <f t="shared" si="23"/>
        <v>NO</v>
      </c>
    </row>
    <row r="752" spans="1:6" x14ac:dyDescent="0.2">
      <c r="A752" s="46" t="s">
        <v>717</v>
      </c>
      <c r="B752" s="47" t="s">
        <v>729</v>
      </c>
      <c r="C752" s="48">
        <v>9</v>
      </c>
      <c r="D752" s="49">
        <v>560701878</v>
      </c>
      <c r="E752" s="50">
        <f t="shared" si="22"/>
        <v>62300208.666666664</v>
      </c>
      <c r="F752" s="51" t="str">
        <f t="shared" si="23"/>
        <v>NO</v>
      </c>
    </row>
    <row r="753" spans="1:6" x14ac:dyDescent="0.2">
      <c r="A753" s="46" t="s">
        <v>717</v>
      </c>
      <c r="B753" s="47" t="s">
        <v>730</v>
      </c>
      <c r="C753" s="48">
        <v>11</v>
      </c>
      <c r="D753" s="49">
        <v>560701878</v>
      </c>
      <c r="E753" s="50">
        <f t="shared" si="22"/>
        <v>50972898</v>
      </c>
      <c r="F753" s="51" t="str">
        <f t="shared" si="23"/>
        <v>NO</v>
      </c>
    </row>
    <row r="754" spans="1:6" x14ac:dyDescent="0.2">
      <c r="A754" s="46" t="s">
        <v>717</v>
      </c>
      <c r="B754" s="47" t="s">
        <v>731</v>
      </c>
      <c r="C754" s="48">
        <v>11</v>
      </c>
      <c r="D754" s="49">
        <v>560701878</v>
      </c>
      <c r="E754" s="50">
        <f t="shared" si="22"/>
        <v>50972898</v>
      </c>
      <c r="F754" s="51" t="str">
        <f t="shared" si="23"/>
        <v>NO</v>
      </c>
    </row>
    <row r="755" spans="1:6" x14ac:dyDescent="0.2">
      <c r="A755" s="46" t="s">
        <v>717</v>
      </c>
      <c r="B755" s="47" t="s">
        <v>732</v>
      </c>
      <c r="C755" s="48">
        <v>11</v>
      </c>
      <c r="D755" s="49">
        <v>560701878</v>
      </c>
      <c r="E755" s="50">
        <f t="shared" si="22"/>
        <v>50972898</v>
      </c>
      <c r="F755" s="51" t="str">
        <f t="shared" si="23"/>
        <v>NO</v>
      </c>
    </row>
    <row r="756" spans="1:6" x14ac:dyDescent="0.2">
      <c r="A756" s="46" t="s">
        <v>717</v>
      </c>
      <c r="B756" s="47" t="s">
        <v>733</v>
      </c>
      <c r="C756" s="48">
        <v>11</v>
      </c>
      <c r="D756" s="49">
        <v>711260716</v>
      </c>
      <c r="E756" s="50">
        <f t="shared" si="22"/>
        <v>64660065.090909094</v>
      </c>
      <c r="F756" s="51" t="str">
        <f t="shared" si="23"/>
        <v>NO</v>
      </c>
    </row>
    <row r="757" spans="1:6" x14ac:dyDescent="0.2">
      <c r="A757" s="46" t="s">
        <v>717</v>
      </c>
      <c r="B757" s="47" t="s">
        <v>734</v>
      </c>
      <c r="C757" s="48">
        <v>11</v>
      </c>
      <c r="D757" s="49">
        <v>560701878</v>
      </c>
      <c r="E757" s="50">
        <f t="shared" si="22"/>
        <v>50972898</v>
      </c>
      <c r="F757" s="51" t="str">
        <f t="shared" si="23"/>
        <v>NO</v>
      </c>
    </row>
    <row r="758" spans="1:6" x14ac:dyDescent="0.2">
      <c r="A758" s="46" t="s">
        <v>717</v>
      </c>
      <c r="B758" s="47" t="s">
        <v>735</v>
      </c>
      <c r="C758" s="48">
        <v>13</v>
      </c>
      <c r="D758" s="49">
        <v>711260716</v>
      </c>
      <c r="E758" s="50">
        <f t="shared" si="22"/>
        <v>54712362.769230768</v>
      </c>
      <c r="F758" s="51" t="str">
        <f t="shared" si="23"/>
        <v>NO</v>
      </c>
    </row>
    <row r="759" spans="1:6" x14ac:dyDescent="0.2">
      <c r="A759" s="46" t="s">
        <v>717</v>
      </c>
      <c r="B759" s="47" t="s">
        <v>377</v>
      </c>
      <c r="C759" s="48">
        <v>11</v>
      </c>
      <c r="D759" s="49">
        <v>560701878</v>
      </c>
      <c r="E759" s="50">
        <f t="shared" si="22"/>
        <v>50972898</v>
      </c>
      <c r="F759" s="51" t="str">
        <f t="shared" si="23"/>
        <v>NO</v>
      </c>
    </row>
    <row r="760" spans="1:6" x14ac:dyDescent="0.2">
      <c r="A760" s="46" t="s">
        <v>717</v>
      </c>
      <c r="B760" s="47" t="s">
        <v>736</v>
      </c>
      <c r="C760" s="48">
        <v>11</v>
      </c>
      <c r="D760" s="49">
        <v>560701878</v>
      </c>
      <c r="E760" s="50">
        <f t="shared" si="22"/>
        <v>50972898</v>
      </c>
      <c r="F760" s="51" t="str">
        <f t="shared" si="23"/>
        <v>NO</v>
      </c>
    </row>
    <row r="761" spans="1:6" x14ac:dyDescent="0.2">
      <c r="A761" s="46" t="s">
        <v>717</v>
      </c>
      <c r="B761" s="47" t="s">
        <v>737</v>
      </c>
      <c r="C761" s="48">
        <v>9</v>
      </c>
      <c r="D761" s="49">
        <v>560701878</v>
      </c>
      <c r="E761" s="50">
        <f t="shared" si="22"/>
        <v>62300208.666666664</v>
      </c>
      <c r="F761" s="51" t="str">
        <f t="shared" si="23"/>
        <v>NO</v>
      </c>
    </row>
    <row r="762" spans="1:6" x14ac:dyDescent="0.2">
      <c r="A762" s="46" t="s">
        <v>717</v>
      </c>
      <c r="B762" s="47" t="s">
        <v>738</v>
      </c>
      <c r="C762" s="48">
        <v>9</v>
      </c>
      <c r="D762" s="49">
        <v>560701878</v>
      </c>
      <c r="E762" s="50">
        <f t="shared" si="22"/>
        <v>62300208.666666664</v>
      </c>
      <c r="F762" s="51" t="str">
        <f t="shared" si="23"/>
        <v>NO</v>
      </c>
    </row>
    <row r="763" spans="1:6" x14ac:dyDescent="0.2">
      <c r="A763" s="46" t="s">
        <v>717</v>
      </c>
      <c r="B763" s="47" t="s">
        <v>739</v>
      </c>
      <c r="C763" s="48">
        <v>7</v>
      </c>
      <c r="D763" s="49">
        <v>560701878</v>
      </c>
      <c r="E763" s="50">
        <f t="shared" si="22"/>
        <v>80100268.285714284</v>
      </c>
      <c r="F763" s="51" t="str">
        <f t="shared" si="23"/>
        <v>NO</v>
      </c>
    </row>
    <row r="764" spans="1:6" x14ac:dyDescent="0.2">
      <c r="A764" s="46" t="s">
        <v>717</v>
      </c>
      <c r="B764" s="47" t="s">
        <v>740</v>
      </c>
      <c r="C764" s="48">
        <v>13</v>
      </c>
      <c r="D764" s="49">
        <v>560701878</v>
      </c>
      <c r="E764" s="50">
        <f t="shared" si="22"/>
        <v>43130913.692307696</v>
      </c>
      <c r="F764" s="51" t="str">
        <f t="shared" si="23"/>
        <v>NO</v>
      </c>
    </row>
    <row r="765" spans="1:6" x14ac:dyDescent="0.2">
      <c r="A765" s="46" t="s">
        <v>717</v>
      </c>
      <c r="B765" s="47" t="s">
        <v>741</v>
      </c>
      <c r="C765" s="48">
        <v>11</v>
      </c>
      <c r="D765" s="49">
        <v>560701878</v>
      </c>
      <c r="E765" s="50">
        <f t="shared" si="22"/>
        <v>50972898</v>
      </c>
      <c r="F765" s="51" t="str">
        <f t="shared" si="23"/>
        <v>NO</v>
      </c>
    </row>
    <row r="766" spans="1:6" x14ac:dyDescent="0.2">
      <c r="A766" s="46" t="s">
        <v>717</v>
      </c>
      <c r="B766" s="47" t="s">
        <v>742</v>
      </c>
      <c r="C766" s="48">
        <v>19</v>
      </c>
      <c r="D766" s="49">
        <v>3393558829</v>
      </c>
      <c r="E766" s="50">
        <f t="shared" si="22"/>
        <v>178608359.42105263</v>
      </c>
      <c r="F766" s="51" t="str">
        <f t="shared" si="23"/>
        <v>NO</v>
      </c>
    </row>
    <row r="767" spans="1:6" x14ac:dyDescent="0.2">
      <c r="A767" s="46" t="s">
        <v>717</v>
      </c>
      <c r="B767" s="47" t="s">
        <v>743</v>
      </c>
      <c r="C767" s="48">
        <v>13</v>
      </c>
      <c r="D767" s="49">
        <v>560701878</v>
      </c>
      <c r="E767" s="50">
        <f t="shared" si="22"/>
        <v>43130913.692307696</v>
      </c>
      <c r="F767" s="51" t="str">
        <f t="shared" si="23"/>
        <v>NO</v>
      </c>
    </row>
    <row r="768" spans="1:6" x14ac:dyDescent="0.2">
      <c r="A768" s="46" t="s">
        <v>88</v>
      </c>
      <c r="B768" s="47" t="s">
        <v>744</v>
      </c>
      <c r="C768" s="48">
        <v>11</v>
      </c>
      <c r="D768" s="49">
        <v>560701878</v>
      </c>
      <c r="E768" s="50">
        <f t="shared" si="22"/>
        <v>50972898</v>
      </c>
      <c r="F768" s="51" t="str">
        <f t="shared" si="23"/>
        <v>NO</v>
      </c>
    </row>
    <row r="769" spans="1:6" x14ac:dyDescent="0.2">
      <c r="A769" s="46" t="s">
        <v>88</v>
      </c>
      <c r="B769" s="47" t="s">
        <v>745</v>
      </c>
      <c r="C769" s="48">
        <v>9</v>
      </c>
      <c r="D769" s="49">
        <v>560701878</v>
      </c>
      <c r="E769" s="50">
        <f t="shared" si="22"/>
        <v>62300208.666666664</v>
      </c>
      <c r="F769" s="51" t="str">
        <f t="shared" si="23"/>
        <v>NO</v>
      </c>
    </row>
    <row r="770" spans="1:6" x14ac:dyDescent="0.2">
      <c r="A770" s="46" t="s">
        <v>88</v>
      </c>
      <c r="B770" s="47" t="s">
        <v>746</v>
      </c>
      <c r="C770" s="48">
        <v>9</v>
      </c>
      <c r="D770" s="49">
        <v>560701878</v>
      </c>
      <c r="E770" s="50">
        <f t="shared" si="22"/>
        <v>62300208.666666664</v>
      </c>
      <c r="F770" s="51" t="str">
        <f t="shared" si="23"/>
        <v>NO</v>
      </c>
    </row>
    <row r="771" spans="1:6" x14ac:dyDescent="0.2">
      <c r="A771" s="46" t="s">
        <v>88</v>
      </c>
      <c r="B771" s="47" t="s">
        <v>747</v>
      </c>
      <c r="C771" s="48">
        <v>9</v>
      </c>
      <c r="D771" s="49">
        <v>560701878</v>
      </c>
      <c r="E771" s="50">
        <f t="shared" si="22"/>
        <v>62300208.666666664</v>
      </c>
      <c r="F771" s="51" t="str">
        <f t="shared" si="23"/>
        <v>NO</v>
      </c>
    </row>
    <row r="772" spans="1:6" x14ac:dyDescent="0.2">
      <c r="A772" s="46" t="s">
        <v>88</v>
      </c>
      <c r="B772" s="47" t="s">
        <v>748</v>
      </c>
      <c r="C772" s="48">
        <v>13</v>
      </c>
      <c r="D772" s="49">
        <v>560701878</v>
      </c>
      <c r="E772" s="50">
        <f t="shared" si="22"/>
        <v>43130913.692307696</v>
      </c>
      <c r="F772" s="51" t="str">
        <f t="shared" si="23"/>
        <v>NO</v>
      </c>
    </row>
    <row r="773" spans="1:6" x14ac:dyDescent="0.2">
      <c r="A773" s="46" t="s">
        <v>88</v>
      </c>
      <c r="B773" s="47" t="s">
        <v>223</v>
      </c>
      <c r="C773" s="48">
        <v>9</v>
      </c>
      <c r="D773" s="49">
        <v>560701878</v>
      </c>
      <c r="E773" s="50">
        <f t="shared" si="22"/>
        <v>62300208.666666664</v>
      </c>
      <c r="F773" s="51" t="str">
        <f t="shared" si="23"/>
        <v>NO</v>
      </c>
    </row>
    <row r="774" spans="1:6" x14ac:dyDescent="0.2">
      <c r="A774" s="46" t="s">
        <v>88</v>
      </c>
      <c r="B774" s="47" t="s">
        <v>749</v>
      </c>
      <c r="C774" s="48">
        <v>13</v>
      </c>
      <c r="D774" s="49">
        <v>560701878</v>
      </c>
      <c r="E774" s="50">
        <f t="shared" si="22"/>
        <v>43130913.692307696</v>
      </c>
      <c r="F774" s="51" t="str">
        <f t="shared" si="23"/>
        <v>NO</v>
      </c>
    </row>
    <row r="775" spans="1:6" x14ac:dyDescent="0.2">
      <c r="A775" s="46" t="s">
        <v>88</v>
      </c>
      <c r="B775" s="47" t="s">
        <v>750</v>
      </c>
      <c r="C775" s="48">
        <v>11</v>
      </c>
      <c r="D775" s="49">
        <v>560701878</v>
      </c>
      <c r="E775" s="50">
        <f t="shared" si="22"/>
        <v>50972898</v>
      </c>
      <c r="F775" s="51" t="str">
        <f t="shared" si="23"/>
        <v>NO</v>
      </c>
    </row>
    <row r="776" spans="1:6" x14ac:dyDescent="0.2">
      <c r="A776" s="46" t="s">
        <v>88</v>
      </c>
      <c r="B776" s="47" t="s">
        <v>751</v>
      </c>
      <c r="C776" s="48">
        <v>9</v>
      </c>
      <c r="D776" s="49">
        <v>560701878</v>
      </c>
      <c r="E776" s="50">
        <f t="shared" si="22"/>
        <v>62300208.666666664</v>
      </c>
      <c r="F776" s="51" t="str">
        <f t="shared" si="23"/>
        <v>NO</v>
      </c>
    </row>
    <row r="777" spans="1:6" x14ac:dyDescent="0.2">
      <c r="A777" s="46" t="s">
        <v>88</v>
      </c>
      <c r="B777" s="47" t="s">
        <v>752</v>
      </c>
      <c r="C777" s="48">
        <v>11</v>
      </c>
      <c r="D777" s="49">
        <v>560701878</v>
      </c>
      <c r="E777" s="50">
        <f t="shared" si="22"/>
        <v>50972898</v>
      </c>
      <c r="F777" s="51" t="str">
        <f t="shared" si="23"/>
        <v>NO</v>
      </c>
    </row>
    <row r="778" spans="1:6" x14ac:dyDescent="0.2">
      <c r="A778" s="46" t="s">
        <v>88</v>
      </c>
      <c r="B778" s="47" t="s">
        <v>753</v>
      </c>
      <c r="C778" s="48">
        <v>9</v>
      </c>
      <c r="D778" s="49">
        <v>560701878</v>
      </c>
      <c r="E778" s="50">
        <f t="shared" si="22"/>
        <v>62300208.666666664</v>
      </c>
      <c r="F778" s="51" t="str">
        <f t="shared" si="23"/>
        <v>NO</v>
      </c>
    </row>
    <row r="779" spans="1:6" x14ac:dyDescent="0.2">
      <c r="A779" s="46" t="s">
        <v>88</v>
      </c>
      <c r="B779" s="47" t="s">
        <v>184</v>
      </c>
      <c r="C779" s="48">
        <v>11</v>
      </c>
      <c r="D779" s="49">
        <v>560701878</v>
      </c>
      <c r="E779" s="50">
        <f t="shared" si="22"/>
        <v>50972898</v>
      </c>
      <c r="F779" s="51" t="str">
        <f t="shared" si="23"/>
        <v>NO</v>
      </c>
    </row>
    <row r="780" spans="1:6" x14ac:dyDescent="0.2">
      <c r="A780" s="46" t="s">
        <v>88</v>
      </c>
      <c r="B780" s="47" t="s">
        <v>754</v>
      </c>
      <c r="C780" s="48">
        <v>9</v>
      </c>
      <c r="D780" s="49">
        <v>560701878</v>
      </c>
      <c r="E780" s="50">
        <f t="shared" si="22"/>
        <v>62300208.666666664</v>
      </c>
      <c r="F780" s="51" t="str">
        <f t="shared" si="23"/>
        <v>NO</v>
      </c>
    </row>
    <row r="781" spans="1:6" x14ac:dyDescent="0.2">
      <c r="A781" s="46" t="s">
        <v>88</v>
      </c>
      <c r="B781" s="47" t="s">
        <v>755</v>
      </c>
      <c r="C781" s="48">
        <v>13</v>
      </c>
      <c r="D781" s="49">
        <v>711260716</v>
      </c>
      <c r="E781" s="50">
        <f t="shared" si="22"/>
        <v>54712362.769230768</v>
      </c>
      <c r="F781" s="51" t="str">
        <f t="shared" si="23"/>
        <v>NO</v>
      </c>
    </row>
    <row r="782" spans="1:6" x14ac:dyDescent="0.2">
      <c r="A782" s="46" t="s">
        <v>88</v>
      </c>
      <c r="B782" s="47" t="s">
        <v>756</v>
      </c>
      <c r="C782" s="48">
        <v>11</v>
      </c>
      <c r="D782" s="49">
        <v>560701878</v>
      </c>
      <c r="E782" s="50">
        <f t="shared" si="22"/>
        <v>50972898</v>
      </c>
      <c r="F782" s="51" t="str">
        <f t="shared" si="23"/>
        <v>NO</v>
      </c>
    </row>
    <row r="783" spans="1:6" x14ac:dyDescent="0.2">
      <c r="A783" s="46" t="s">
        <v>88</v>
      </c>
      <c r="B783" s="47" t="s">
        <v>757</v>
      </c>
      <c r="C783" s="48">
        <v>13</v>
      </c>
      <c r="D783" s="49">
        <v>560701878</v>
      </c>
      <c r="E783" s="50">
        <f t="shared" si="22"/>
        <v>43130913.692307696</v>
      </c>
      <c r="F783" s="51" t="str">
        <f t="shared" si="23"/>
        <v>NO</v>
      </c>
    </row>
    <row r="784" spans="1:6" x14ac:dyDescent="0.2">
      <c r="A784" s="46" t="s">
        <v>88</v>
      </c>
      <c r="B784" s="47" t="s">
        <v>758</v>
      </c>
      <c r="C784" s="48">
        <v>9</v>
      </c>
      <c r="D784" s="49">
        <v>560701878</v>
      </c>
      <c r="E784" s="50">
        <f t="shared" si="22"/>
        <v>62300208.666666664</v>
      </c>
      <c r="F784" s="51" t="str">
        <f t="shared" si="23"/>
        <v>NO</v>
      </c>
    </row>
    <row r="785" spans="1:6" x14ac:dyDescent="0.2">
      <c r="A785" s="46" t="s">
        <v>88</v>
      </c>
      <c r="B785" s="47" t="s">
        <v>759</v>
      </c>
      <c r="C785" s="48">
        <v>11</v>
      </c>
      <c r="D785" s="49">
        <v>560701878</v>
      </c>
      <c r="E785" s="50">
        <f t="shared" si="22"/>
        <v>50972898</v>
      </c>
      <c r="F785" s="51" t="str">
        <f t="shared" si="23"/>
        <v>NO</v>
      </c>
    </row>
    <row r="786" spans="1:6" x14ac:dyDescent="0.2">
      <c r="A786" s="46" t="s">
        <v>88</v>
      </c>
      <c r="B786" s="47" t="s">
        <v>760</v>
      </c>
      <c r="C786" s="48">
        <v>11</v>
      </c>
      <c r="D786" s="49">
        <v>560701878</v>
      </c>
      <c r="E786" s="50">
        <f t="shared" si="22"/>
        <v>50972898</v>
      </c>
      <c r="F786" s="51" t="str">
        <f t="shared" si="23"/>
        <v>NO</v>
      </c>
    </row>
    <row r="787" spans="1:6" x14ac:dyDescent="0.2">
      <c r="A787" s="46" t="s">
        <v>88</v>
      </c>
      <c r="B787" s="47" t="s">
        <v>408</v>
      </c>
      <c r="C787" s="48">
        <v>11</v>
      </c>
      <c r="D787" s="49">
        <v>560701878</v>
      </c>
      <c r="E787" s="50">
        <f t="shared" si="22"/>
        <v>50972898</v>
      </c>
      <c r="F787" s="51" t="str">
        <f t="shared" si="23"/>
        <v>NO</v>
      </c>
    </row>
    <row r="788" spans="1:6" x14ac:dyDescent="0.2">
      <c r="A788" s="46" t="s">
        <v>88</v>
      </c>
      <c r="B788" s="47" t="s">
        <v>761</v>
      </c>
      <c r="C788" s="48">
        <v>11</v>
      </c>
      <c r="D788" s="49">
        <v>560701878</v>
      </c>
      <c r="E788" s="50">
        <f t="shared" ref="E788:E851" si="24">+D788/C788</f>
        <v>50972898</v>
      </c>
      <c r="F788" s="51" t="str">
        <f t="shared" ref="F788:F851" si="25">IF(E788&gt;=$C$16,"SI","NO")</f>
        <v>NO</v>
      </c>
    </row>
    <row r="789" spans="1:6" x14ac:dyDescent="0.2">
      <c r="A789" s="46" t="s">
        <v>88</v>
      </c>
      <c r="B789" s="47" t="s">
        <v>762</v>
      </c>
      <c r="C789" s="48">
        <v>9</v>
      </c>
      <c r="D789" s="49">
        <v>560701878</v>
      </c>
      <c r="E789" s="50">
        <f t="shared" si="24"/>
        <v>62300208.666666664</v>
      </c>
      <c r="F789" s="51" t="str">
        <f t="shared" si="25"/>
        <v>NO</v>
      </c>
    </row>
    <row r="790" spans="1:6" x14ac:dyDescent="0.2">
      <c r="A790" s="46" t="s">
        <v>88</v>
      </c>
      <c r="B790" s="47" t="s">
        <v>763</v>
      </c>
      <c r="C790" s="48">
        <v>11</v>
      </c>
      <c r="D790" s="49">
        <v>560701878</v>
      </c>
      <c r="E790" s="50">
        <f t="shared" si="24"/>
        <v>50972898</v>
      </c>
      <c r="F790" s="51" t="str">
        <f t="shared" si="25"/>
        <v>NO</v>
      </c>
    </row>
    <row r="791" spans="1:6" x14ac:dyDescent="0.2">
      <c r="A791" s="46" t="s">
        <v>88</v>
      </c>
      <c r="B791" s="47" t="s">
        <v>764</v>
      </c>
      <c r="C791" s="48">
        <v>11</v>
      </c>
      <c r="D791" s="49">
        <v>560701878</v>
      </c>
      <c r="E791" s="50">
        <f t="shared" si="24"/>
        <v>50972898</v>
      </c>
      <c r="F791" s="51" t="str">
        <f t="shared" si="25"/>
        <v>NO</v>
      </c>
    </row>
    <row r="792" spans="1:6" x14ac:dyDescent="0.2">
      <c r="A792" s="46" t="s">
        <v>88</v>
      </c>
      <c r="B792" s="47" t="s">
        <v>765</v>
      </c>
      <c r="C792" s="48">
        <v>9</v>
      </c>
      <c r="D792" s="49">
        <v>560701878</v>
      </c>
      <c r="E792" s="50">
        <f t="shared" si="24"/>
        <v>62300208.666666664</v>
      </c>
      <c r="F792" s="51" t="str">
        <f t="shared" si="25"/>
        <v>NO</v>
      </c>
    </row>
    <row r="793" spans="1:6" x14ac:dyDescent="0.2">
      <c r="A793" s="46" t="s">
        <v>88</v>
      </c>
      <c r="B793" s="47" t="s">
        <v>766</v>
      </c>
      <c r="C793" s="48">
        <v>9</v>
      </c>
      <c r="D793" s="49">
        <v>560701878</v>
      </c>
      <c r="E793" s="50">
        <f t="shared" si="24"/>
        <v>62300208.666666664</v>
      </c>
      <c r="F793" s="51" t="str">
        <f t="shared" si="25"/>
        <v>NO</v>
      </c>
    </row>
    <row r="794" spans="1:6" x14ac:dyDescent="0.2">
      <c r="A794" s="46" t="s">
        <v>88</v>
      </c>
      <c r="B794" s="47" t="s">
        <v>767</v>
      </c>
      <c r="C794" s="48">
        <v>9</v>
      </c>
      <c r="D794" s="49">
        <v>560701878</v>
      </c>
      <c r="E794" s="50">
        <f t="shared" si="24"/>
        <v>62300208.666666664</v>
      </c>
      <c r="F794" s="51" t="str">
        <f t="shared" si="25"/>
        <v>NO</v>
      </c>
    </row>
    <row r="795" spans="1:6" x14ac:dyDescent="0.2">
      <c r="A795" s="46" t="s">
        <v>88</v>
      </c>
      <c r="B795" s="47" t="s">
        <v>768</v>
      </c>
      <c r="C795" s="48">
        <v>17</v>
      </c>
      <c r="D795" s="49">
        <v>1304837244</v>
      </c>
      <c r="E795" s="50">
        <f t="shared" si="24"/>
        <v>76755132</v>
      </c>
      <c r="F795" s="51" t="str">
        <f t="shared" si="25"/>
        <v>NO</v>
      </c>
    </row>
    <row r="796" spans="1:6" x14ac:dyDescent="0.2">
      <c r="A796" s="46" t="s">
        <v>88</v>
      </c>
      <c r="B796" s="47" t="s">
        <v>769</v>
      </c>
      <c r="C796" s="48">
        <v>11</v>
      </c>
      <c r="D796" s="49">
        <v>560701878</v>
      </c>
      <c r="E796" s="50">
        <f t="shared" si="24"/>
        <v>50972898</v>
      </c>
      <c r="F796" s="51" t="str">
        <f t="shared" si="25"/>
        <v>NO</v>
      </c>
    </row>
    <row r="797" spans="1:6" x14ac:dyDescent="0.2">
      <c r="A797" s="46" t="s">
        <v>88</v>
      </c>
      <c r="B797" s="47" t="s">
        <v>770</v>
      </c>
      <c r="C797" s="48">
        <v>11</v>
      </c>
      <c r="D797" s="49">
        <v>560701878</v>
      </c>
      <c r="E797" s="50">
        <f t="shared" si="24"/>
        <v>50972898</v>
      </c>
      <c r="F797" s="51" t="str">
        <f t="shared" si="25"/>
        <v>NO</v>
      </c>
    </row>
    <row r="798" spans="1:6" x14ac:dyDescent="0.2">
      <c r="A798" s="46" t="s">
        <v>88</v>
      </c>
      <c r="B798" s="47" t="s">
        <v>771</v>
      </c>
      <c r="C798" s="48">
        <v>9</v>
      </c>
      <c r="D798" s="49">
        <v>560701878</v>
      </c>
      <c r="E798" s="50">
        <f t="shared" si="24"/>
        <v>62300208.666666664</v>
      </c>
      <c r="F798" s="51" t="str">
        <f t="shared" si="25"/>
        <v>NO</v>
      </c>
    </row>
    <row r="799" spans="1:6" x14ac:dyDescent="0.2">
      <c r="A799" s="46" t="s">
        <v>88</v>
      </c>
      <c r="B799" s="47" t="s">
        <v>772</v>
      </c>
      <c r="C799" s="48">
        <v>9</v>
      </c>
      <c r="D799" s="49">
        <v>560701878</v>
      </c>
      <c r="E799" s="50">
        <f t="shared" si="24"/>
        <v>62300208.666666664</v>
      </c>
      <c r="F799" s="51" t="str">
        <f t="shared" si="25"/>
        <v>NO</v>
      </c>
    </row>
    <row r="800" spans="1:6" x14ac:dyDescent="0.2">
      <c r="A800" s="46" t="s">
        <v>88</v>
      </c>
      <c r="B800" s="47" t="s">
        <v>80</v>
      </c>
      <c r="C800" s="48">
        <v>13</v>
      </c>
      <c r="D800" s="49">
        <v>560701878</v>
      </c>
      <c r="E800" s="50">
        <f t="shared" si="24"/>
        <v>43130913.692307696</v>
      </c>
      <c r="F800" s="51" t="str">
        <f t="shared" si="25"/>
        <v>NO</v>
      </c>
    </row>
    <row r="801" spans="1:6" x14ac:dyDescent="0.2">
      <c r="A801" s="46" t="s">
        <v>88</v>
      </c>
      <c r="B801" s="47" t="s">
        <v>773</v>
      </c>
      <c r="C801" s="48">
        <v>11</v>
      </c>
      <c r="D801" s="49">
        <v>560701878</v>
      </c>
      <c r="E801" s="50">
        <f t="shared" si="24"/>
        <v>50972898</v>
      </c>
      <c r="F801" s="51" t="str">
        <f t="shared" si="25"/>
        <v>NO</v>
      </c>
    </row>
    <row r="802" spans="1:6" x14ac:dyDescent="0.2">
      <c r="A802" s="46" t="s">
        <v>88</v>
      </c>
      <c r="B802" s="47" t="s">
        <v>774</v>
      </c>
      <c r="C802" s="48">
        <v>11</v>
      </c>
      <c r="D802" s="49">
        <v>560701878</v>
      </c>
      <c r="E802" s="50">
        <f t="shared" si="24"/>
        <v>50972898</v>
      </c>
      <c r="F802" s="51" t="str">
        <f t="shared" si="25"/>
        <v>NO</v>
      </c>
    </row>
    <row r="803" spans="1:6" x14ac:dyDescent="0.2">
      <c r="A803" s="46" t="s">
        <v>88</v>
      </c>
      <c r="B803" s="47" t="s">
        <v>775</v>
      </c>
      <c r="C803" s="48">
        <v>11</v>
      </c>
      <c r="D803" s="49">
        <v>560701878</v>
      </c>
      <c r="E803" s="50">
        <f t="shared" si="24"/>
        <v>50972898</v>
      </c>
      <c r="F803" s="51" t="str">
        <f t="shared" si="25"/>
        <v>NO</v>
      </c>
    </row>
    <row r="804" spans="1:6" x14ac:dyDescent="0.2">
      <c r="A804" s="46" t="s">
        <v>88</v>
      </c>
      <c r="B804" s="47" t="s">
        <v>776</v>
      </c>
      <c r="C804" s="48">
        <v>11</v>
      </c>
      <c r="D804" s="49">
        <v>560701878</v>
      </c>
      <c r="E804" s="50">
        <f t="shared" si="24"/>
        <v>50972898</v>
      </c>
      <c r="F804" s="51" t="str">
        <f t="shared" si="25"/>
        <v>NO</v>
      </c>
    </row>
    <row r="805" spans="1:6" x14ac:dyDescent="0.2">
      <c r="A805" s="46" t="s">
        <v>88</v>
      </c>
      <c r="B805" s="47" t="s">
        <v>777</v>
      </c>
      <c r="C805" s="48">
        <v>9</v>
      </c>
      <c r="D805" s="49">
        <v>560701878</v>
      </c>
      <c r="E805" s="50">
        <f t="shared" si="24"/>
        <v>62300208.666666664</v>
      </c>
      <c r="F805" s="51" t="str">
        <f t="shared" si="25"/>
        <v>NO</v>
      </c>
    </row>
    <row r="806" spans="1:6" x14ac:dyDescent="0.2">
      <c r="A806" s="46" t="s">
        <v>88</v>
      </c>
      <c r="B806" s="47" t="s">
        <v>578</v>
      </c>
      <c r="C806" s="48">
        <v>11</v>
      </c>
      <c r="D806" s="49">
        <v>560701878</v>
      </c>
      <c r="E806" s="50">
        <f t="shared" si="24"/>
        <v>50972898</v>
      </c>
      <c r="F806" s="51" t="str">
        <f t="shared" si="25"/>
        <v>NO</v>
      </c>
    </row>
    <row r="807" spans="1:6" x14ac:dyDescent="0.2">
      <c r="A807" s="46" t="s">
        <v>88</v>
      </c>
      <c r="B807" s="47" t="s">
        <v>88</v>
      </c>
      <c r="C807" s="48">
        <v>7</v>
      </c>
      <c r="D807" s="49">
        <v>560701878</v>
      </c>
      <c r="E807" s="50">
        <f t="shared" si="24"/>
        <v>80100268.285714284</v>
      </c>
      <c r="F807" s="51" t="str">
        <f t="shared" si="25"/>
        <v>NO</v>
      </c>
    </row>
    <row r="808" spans="1:6" x14ac:dyDescent="0.2">
      <c r="A808" s="46" t="s">
        <v>88</v>
      </c>
      <c r="B808" s="47" t="s">
        <v>778</v>
      </c>
      <c r="C808" s="48">
        <v>13</v>
      </c>
      <c r="D808" s="49">
        <v>560701878</v>
      </c>
      <c r="E808" s="50">
        <f t="shared" si="24"/>
        <v>43130913.692307696</v>
      </c>
      <c r="F808" s="51" t="str">
        <f t="shared" si="25"/>
        <v>NO</v>
      </c>
    </row>
    <row r="809" spans="1:6" x14ac:dyDescent="0.2">
      <c r="A809" s="46" t="s">
        <v>88</v>
      </c>
      <c r="B809" s="47" t="s">
        <v>779</v>
      </c>
      <c r="C809" s="48">
        <v>9</v>
      </c>
      <c r="D809" s="49">
        <v>560701878</v>
      </c>
      <c r="E809" s="50">
        <f t="shared" si="24"/>
        <v>62300208.666666664</v>
      </c>
      <c r="F809" s="51" t="str">
        <f t="shared" si="25"/>
        <v>NO</v>
      </c>
    </row>
    <row r="810" spans="1:6" x14ac:dyDescent="0.2">
      <c r="A810" s="46" t="s">
        <v>88</v>
      </c>
      <c r="B810" s="47" t="s">
        <v>780</v>
      </c>
      <c r="C810" s="48">
        <v>19</v>
      </c>
      <c r="D810" s="49">
        <v>3393558829</v>
      </c>
      <c r="E810" s="50">
        <f t="shared" si="24"/>
        <v>178608359.42105263</v>
      </c>
      <c r="F810" s="51" t="str">
        <f t="shared" si="25"/>
        <v>NO</v>
      </c>
    </row>
    <row r="811" spans="1:6" x14ac:dyDescent="0.2">
      <c r="A811" s="46" t="s">
        <v>88</v>
      </c>
      <c r="B811" s="47" t="s">
        <v>781</v>
      </c>
      <c r="C811" s="48">
        <v>11</v>
      </c>
      <c r="D811" s="49">
        <v>560701878</v>
      </c>
      <c r="E811" s="50">
        <f t="shared" si="24"/>
        <v>50972898</v>
      </c>
      <c r="F811" s="51" t="str">
        <f t="shared" si="25"/>
        <v>NO</v>
      </c>
    </row>
    <row r="812" spans="1:6" x14ac:dyDescent="0.2">
      <c r="A812" s="46" t="s">
        <v>88</v>
      </c>
      <c r="B812" s="47" t="s">
        <v>782</v>
      </c>
      <c r="C812" s="48">
        <v>11</v>
      </c>
      <c r="D812" s="49">
        <v>560701878</v>
      </c>
      <c r="E812" s="50">
        <f t="shared" si="24"/>
        <v>50972898</v>
      </c>
      <c r="F812" s="51" t="str">
        <f t="shared" si="25"/>
        <v>NO</v>
      </c>
    </row>
    <row r="813" spans="1:6" x14ac:dyDescent="0.2">
      <c r="A813" s="46" t="s">
        <v>88</v>
      </c>
      <c r="B813" s="47" t="s">
        <v>783</v>
      </c>
      <c r="C813" s="48">
        <v>11</v>
      </c>
      <c r="D813" s="49">
        <v>560701878</v>
      </c>
      <c r="E813" s="50">
        <f t="shared" si="24"/>
        <v>50972898</v>
      </c>
      <c r="F813" s="51" t="str">
        <f t="shared" si="25"/>
        <v>NO</v>
      </c>
    </row>
    <row r="814" spans="1:6" x14ac:dyDescent="0.2">
      <c r="A814" s="46" t="s">
        <v>88</v>
      </c>
      <c r="B814" s="47" t="s">
        <v>784</v>
      </c>
      <c r="C814" s="48">
        <v>9</v>
      </c>
      <c r="D814" s="49">
        <v>560701878</v>
      </c>
      <c r="E814" s="50">
        <f t="shared" si="24"/>
        <v>62300208.666666664</v>
      </c>
      <c r="F814" s="51" t="str">
        <f t="shared" si="25"/>
        <v>NO</v>
      </c>
    </row>
    <row r="815" spans="1:6" x14ac:dyDescent="0.2">
      <c r="A815" s="46" t="s">
        <v>88</v>
      </c>
      <c r="B815" s="47" t="s">
        <v>785</v>
      </c>
      <c r="C815" s="48">
        <v>11</v>
      </c>
      <c r="D815" s="49">
        <v>560701878</v>
      </c>
      <c r="E815" s="50">
        <f t="shared" si="24"/>
        <v>50972898</v>
      </c>
      <c r="F815" s="51" t="str">
        <f t="shared" si="25"/>
        <v>NO</v>
      </c>
    </row>
    <row r="816" spans="1:6" x14ac:dyDescent="0.2">
      <c r="A816" s="46" t="s">
        <v>88</v>
      </c>
      <c r="B816" s="47" t="s">
        <v>593</v>
      </c>
      <c r="C816" s="48">
        <v>11</v>
      </c>
      <c r="D816" s="49">
        <v>560701878</v>
      </c>
      <c r="E816" s="50">
        <f t="shared" si="24"/>
        <v>50972898</v>
      </c>
      <c r="F816" s="51" t="str">
        <f t="shared" si="25"/>
        <v>NO</v>
      </c>
    </row>
    <row r="817" spans="1:6" x14ac:dyDescent="0.2">
      <c r="A817" s="46" t="s">
        <v>88</v>
      </c>
      <c r="B817" s="47" t="s">
        <v>786</v>
      </c>
      <c r="C817" s="48">
        <v>11</v>
      </c>
      <c r="D817" s="49">
        <v>560701878</v>
      </c>
      <c r="E817" s="50">
        <f t="shared" si="24"/>
        <v>50972898</v>
      </c>
      <c r="F817" s="51" t="str">
        <f t="shared" si="25"/>
        <v>NO</v>
      </c>
    </row>
    <row r="818" spans="1:6" x14ac:dyDescent="0.2">
      <c r="A818" s="46" t="s">
        <v>88</v>
      </c>
      <c r="B818" s="47" t="s">
        <v>787</v>
      </c>
      <c r="C818" s="48">
        <v>15</v>
      </c>
      <c r="D818" s="49">
        <v>560701878</v>
      </c>
      <c r="E818" s="50">
        <f t="shared" si="24"/>
        <v>37380125.200000003</v>
      </c>
      <c r="F818" s="51" t="str">
        <f t="shared" si="25"/>
        <v>NO</v>
      </c>
    </row>
    <row r="819" spans="1:6" x14ac:dyDescent="0.2">
      <c r="A819" s="46" t="s">
        <v>88</v>
      </c>
      <c r="B819" s="47" t="s">
        <v>595</v>
      </c>
      <c r="C819" s="48">
        <v>11</v>
      </c>
      <c r="D819" s="49">
        <v>560701878</v>
      </c>
      <c r="E819" s="50">
        <f t="shared" si="24"/>
        <v>50972898</v>
      </c>
      <c r="F819" s="51" t="str">
        <f t="shared" si="25"/>
        <v>NO</v>
      </c>
    </row>
    <row r="820" spans="1:6" x14ac:dyDescent="0.2">
      <c r="A820" s="46" t="s">
        <v>88</v>
      </c>
      <c r="B820" s="47" t="s">
        <v>788</v>
      </c>
      <c r="C820" s="48">
        <v>11</v>
      </c>
      <c r="D820" s="49">
        <v>560701878</v>
      </c>
      <c r="E820" s="50">
        <f t="shared" si="24"/>
        <v>50972898</v>
      </c>
      <c r="F820" s="51" t="str">
        <f t="shared" si="25"/>
        <v>NO</v>
      </c>
    </row>
    <row r="821" spans="1:6" x14ac:dyDescent="0.2">
      <c r="A821" s="46" t="s">
        <v>88</v>
      </c>
      <c r="B821" s="47" t="s">
        <v>207</v>
      </c>
      <c r="C821" s="48">
        <v>11</v>
      </c>
      <c r="D821" s="49">
        <v>560701878</v>
      </c>
      <c r="E821" s="50">
        <f t="shared" si="24"/>
        <v>50972898</v>
      </c>
      <c r="F821" s="51" t="str">
        <f t="shared" si="25"/>
        <v>NO</v>
      </c>
    </row>
    <row r="822" spans="1:6" x14ac:dyDescent="0.2">
      <c r="A822" s="46" t="s">
        <v>88</v>
      </c>
      <c r="B822" s="47" t="s">
        <v>789</v>
      </c>
      <c r="C822" s="48">
        <v>9</v>
      </c>
      <c r="D822" s="49">
        <v>560701878</v>
      </c>
      <c r="E822" s="50">
        <f t="shared" si="24"/>
        <v>62300208.666666664</v>
      </c>
      <c r="F822" s="51" t="str">
        <f t="shared" si="25"/>
        <v>NO</v>
      </c>
    </row>
    <row r="823" spans="1:6" x14ac:dyDescent="0.2">
      <c r="A823" s="46" t="s">
        <v>88</v>
      </c>
      <c r="B823" s="47" t="s">
        <v>790</v>
      </c>
      <c r="C823" s="48">
        <v>13</v>
      </c>
      <c r="D823" s="49">
        <v>560701878</v>
      </c>
      <c r="E823" s="50">
        <f t="shared" si="24"/>
        <v>43130913.692307696</v>
      </c>
      <c r="F823" s="51" t="str">
        <f t="shared" si="25"/>
        <v>NO</v>
      </c>
    </row>
    <row r="824" spans="1:6" x14ac:dyDescent="0.2">
      <c r="A824" s="46" t="s">
        <v>88</v>
      </c>
      <c r="B824" s="47" t="s">
        <v>791</v>
      </c>
      <c r="C824" s="48">
        <v>11</v>
      </c>
      <c r="D824" s="49">
        <v>560701878</v>
      </c>
      <c r="E824" s="50">
        <f t="shared" si="24"/>
        <v>50972898</v>
      </c>
      <c r="F824" s="51" t="str">
        <f t="shared" si="25"/>
        <v>NO</v>
      </c>
    </row>
    <row r="825" spans="1:6" x14ac:dyDescent="0.2">
      <c r="A825" s="46" t="s">
        <v>88</v>
      </c>
      <c r="B825" s="47" t="s">
        <v>792</v>
      </c>
      <c r="C825" s="48">
        <v>13</v>
      </c>
      <c r="D825" s="49">
        <v>560701878</v>
      </c>
      <c r="E825" s="50">
        <f t="shared" si="24"/>
        <v>43130913.692307696</v>
      </c>
      <c r="F825" s="51" t="str">
        <f t="shared" si="25"/>
        <v>NO</v>
      </c>
    </row>
    <row r="826" spans="1:6" x14ac:dyDescent="0.2">
      <c r="A826" s="46" t="s">
        <v>88</v>
      </c>
      <c r="B826" s="47" t="s">
        <v>793</v>
      </c>
      <c r="C826" s="48">
        <v>9</v>
      </c>
      <c r="D826" s="49">
        <v>560701878</v>
      </c>
      <c r="E826" s="50">
        <f t="shared" si="24"/>
        <v>62300208.666666664</v>
      </c>
      <c r="F826" s="51" t="str">
        <f t="shared" si="25"/>
        <v>NO</v>
      </c>
    </row>
    <row r="827" spans="1:6" x14ac:dyDescent="0.2">
      <c r="A827" s="46" t="s">
        <v>88</v>
      </c>
      <c r="B827" s="47" t="s">
        <v>794</v>
      </c>
      <c r="C827" s="48">
        <v>11</v>
      </c>
      <c r="D827" s="49">
        <v>560701878</v>
      </c>
      <c r="E827" s="50">
        <f t="shared" si="24"/>
        <v>50972898</v>
      </c>
      <c r="F827" s="51" t="str">
        <f t="shared" si="25"/>
        <v>NO</v>
      </c>
    </row>
    <row r="828" spans="1:6" x14ac:dyDescent="0.2">
      <c r="A828" s="46" t="s">
        <v>88</v>
      </c>
      <c r="B828" s="47" t="s">
        <v>795</v>
      </c>
      <c r="C828" s="48">
        <v>11</v>
      </c>
      <c r="D828" s="49">
        <v>560701878</v>
      </c>
      <c r="E828" s="50">
        <f t="shared" si="24"/>
        <v>50972898</v>
      </c>
      <c r="F828" s="51" t="str">
        <f t="shared" si="25"/>
        <v>NO</v>
      </c>
    </row>
    <row r="829" spans="1:6" x14ac:dyDescent="0.2">
      <c r="A829" s="46" t="s">
        <v>88</v>
      </c>
      <c r="B829" s="47" t="s">
        <v>796</v>
      </c>
      <c r="C829" s="48">
        <v>17</v>
      </c>
      <c r="D829" s="49">
        <v>1304837244</v>
      </c>
      <c r="E829" s="50">
        <f t="shared" si="24"/>
        <v>76755132</v>
      </c>
      <c r="F829" s="51" t="str">
        <f t="shared" si="25"/>
        <v>NO</v>
      </c>
    </row>
    <row r="830" spans="1:6" x14ac:dyDescent="0.2">
      <c r="A830" s="46" t="s">
        <v>88</v>
      </c>
      <c r="B830" s="47" t="s">
        <v>797</v>
      </c>
      <c r="C830" s="48">
        <v>13</v>
      </c>
      <c r="D830" s="49">
        <v>711260716</v>
      </c>
      <c r="E830" s="50">
        <f t="shared" si="24"/>
        <v>54712362.769230768</v>
      </c>
      <c r="F830" s="51" t="str">
        <f t="shared" si="25"/>
        <v>NO</v>
      </c>
    </row>
    <row r="831" spans="1:6" x14ac:dyDescent="0.2">
      <c r="A831" s="46" t="s">
        <v>88</v>
      </c>
      <c r="B831" s="47" t="s">
        <v>798</v>
      </c>
      <c r="C831" s="48">
        <v>9</v>
      </c>
      <c r="D831" s="49">
        <v>560701878</v>
      </c>
      <c r="E831" s="50">
        <f t="shared" si="24"/>
        <v>62300208.666666664</v>
      </c>
      <c r="F831" s="51" t="str">
        <f t="shared" si="25"/>
        <v>NO</v>
      </c>
    </row>
    <row r="832" spans="1:6" x14ac:dyDescent="0.2">
      <c r="A832" s="46" t="s">
        <v>799</v>
      </c>
      <c r="B832" s="47" t="s">
        <v>800</v>
      </c>
      <c r="C832" s="48">
        <v>13</v>
      </c>
      <c r="D832" s="49">
        <v>711260716</v>
      </c>
      <c r="E832" s="50">
        <f t="shared" si="24"/>
        <v>54712362.769230768</v>
      </c>
      <c r="F832" s="51" t="str">
        <f t="shared" si="25"/>
        <v>NO</v>
      </c>
    </row>
    <row r="833" spans="1:6" x14ac:dyDescent="0.2">
      <c r="A833" s="46" t="s">
        <v>799</v>
      </c>
      <c r="B833" s="47" t="s">
        <v>801</v>
      </c>
      <c r="C833" s="48">
        <v>9</v>
      </c>
      <c r="D833" s="49">
        <v>560701878</v>
      </c>
      <c r="E833" s="50">
        <f t="shared" si="24"/>
        <v>62300208.666666664</v>
      </c>
      <c r="F833" s="51" t="str">
        <f t="shared" si="25"/>
        <v>NO</v>
      </c>
    </row>
    <row r="834" spans="1:6" x14ac:dyDescent="0.2">
      <c r="A834" s="46" t="s">
        <v>799</v>
      </c>
      <c r="B834" s="47" t="s">
        <v>802</v>
      </c>
      <c r="C834" s="48">
        <v>9</v>
      </c>
      <c r="D834" s="49">
        <v>560701878</v>
      </c>
      <c r="E834" s="50">
        <f t="shared" si="24"/>
        <v>62300208.666666664</v>
      </c>
      <c r="F834" s="51" t="str">
        <f t="shared" si="25"/>
        <v>NO</v>
      </c>
    </row>
    <row r="835" spans="1:6" x14ac:dyDescent="0.2">
      <c r="A835" s="46" t="s">
        <v>799</v>
      </c>
      <c r="B835" s="47" t="s">
        <v>803</v>
      </c>
      <c r="C835" s="48">
        <v>7</v>
      </c>
      <c r="D835" s="49">
        <v>560701878</v>
      </c>
      <c r="E835" s="50">
        <f t="shared" si="24"/>
        <v>80100268.285714284</v>
      </c>
      <c r="F835" s="51" t="str">
        <f t="shared" si="25"/>
        <v>NO</v>
      </c>
    </row>
    <row r="836" spans="1:6" x14ac:dyDescent="0.2">
      <c r="A836" s="46" t="s">
        <v>799</v>
      </c>
      <c r="B836" s="47" t="s">
        <v>804</v>
      </c>
      <c r="C836" s="48">
        <v>11</v>
      </c>
      <c r="D836" s="49">
        <v>560701878</v>
      </c>
      <c r="E836" s="50">
        <f t="shared" si="24"/>
        <v>50972898</v>
      </c>
      <c r="F836" s="51" t="str">
        <f t="shared" si="25"/>
        <v>NO</v>
      </c>
    </row>
    <row r="837" spans="1:6" x14ac:dyDescent="0.2">
      <c r="A837" s="46" t="s">
        <v>799</v>
      </c>
      <c r="B837" s="47" t="s">
        <v>805</v>
      </c>
      <c r="C837" s="48">
        <v>7</v>
      </c>
      <c r="D837" s="49">
        <v>560701878</v>
      </c>
      <c r="E837" s="50">
        <f t="shared" si="24"/>
        <v>80100268.285714284</v>
      </c>
      <c r="F837" s="51" t="str">
        <f t="shared" si="25"/>
        <v>NO</v>
      </c>
    </row>
    <row r="838" spans="1:6" x14ac:dyDescent="0.2">
      <c r="A838" s="46" t="s">
        <v>799</v>
      </c>
      <c r="B838" s="47" t="s">
        <v>806</v>
      </c>
      <c r="C838" s="48">
        <v>11</v>
      </c>
      <c r="D838" s="49">
        <v>560701878</v>
      </c>
      <c r="E838" s="50">
        <f t="shared" si="24"/>
        <v>50972898</v>
      </c>
      <c r="F838" s="51" t="str">
        <f t="shared" si="25"/>
        <v>NO</v>
      </c>
    </row>
    <row r="839" spans="1:6" x14ac:dyDescent="0.2">
      <c r="A839" s="46" t="s">
        <v>799</v>
      </c>
      <c r="B839" s="47" t="s">
        <v>807</v>
      </c>
      <c r="C839" s="48">
        <v>11</v>
      </c>
      <c r="D839" s="49">
        <v>560701878</v>
      </c>
      <c r="E839" s="50">
        <f t="shared" si="24"/>
        <v>50972898</v>
      </c>
      <c r="F839" s="51" t="str">
        <f t="shared" si="25"/>
        <v>NO</v>
      </c>
    </row>
    <row r="840" spans="1:6" x14ac:dyDescent="0.2">
      <c r="A840" s="46" t="s">
        <v>799</v>
      </c>
      <c r="B840" s="47" t="s">
        <v>808</v>
      </c>
      <c r="C840" s="48">
        <v>11</v>
      </c>
      <c r="D840" s="49">
        <v>560701878</v>
      </c>
      <c r="E840" s="50">
        <f t="shared" si="24"/>
        <v>50972898</v>
      </c>
      <c r="F840" s="51" t="str">
        <f t="shared" si="25"/>
        <v>NO</v>
      </c>
    </row>
    <row r="841" spans="1:6" x14ac:dyDescent="0.2">
      <c r="A841" s="46" t="s">
        <v>799</v>
      </c>
      <c r="B841" s="47" t="s">
        <v>809</v>
      </c>
      <c r="C841" s="48">
        <v>19</v>
      </c>
      <c r="D841" s="49">
        <v>5407930317</v>
      </c>
      <c r="E841" s="50">
        <f t="shared" si="24"/>
        <v>284627911.42105263</v>
      </c>
      <c r="F841" s="51" t="str">
        <f t="shared" si="25"/>
        <v>SI</v>
      </c>
    </row>
    <row r="842" spans="1:6" x14ac:dyDescent="0.2">
      <c r="A842" s="46" t="s">
        <v>799</v>
      </c>
      <c r="B842" s="47" t="s">
        <v>810</v>
      </c>
      <c r="C842" s="48">
        <v>9</v>
      </c>
      <c r="D842" s="49">
        <v>560701878</v>
      </c>
      <c r="E842" s="50">
        <f t="shared" si="24"/>
        <v>62300208.666666664</v>
      </c>
      <c r="F842" s="51" t="str">
        <f t="shared" si="25"/>
        <v>NO</v>
      </c>
    </row>
    <row r="843" spans="1:6" x14ac:dyDescent="0.2">
      <c r="A843" s="46" t="s">
        <v>799</v>
      </c>
      <c r="B843" s="47" t="s">
        <v>811</v>
      </c>
      <c r="C843" s="48">
        <v>7</v>
      </c>
      <c r="D843" s="49">
        <v>560701878</v>
      </c>
      <c r="E843" s="50">
        <f t="shared" si="24"/>
        <v>80100268.285714284</v>
      </c>
      <c r="F843" s="51" t="str">
        <f t="shared" si="25"/>
        <v>NO</v>
      </c>
    </row>
    <row r="844" spans="1:6" x14ac:dyDescent="0.2">
      <c r="A844" s="46" t="s">
        <v>799</v>
      </c>
      <c r="B844" s="47" t="s">
        <v>476</v>
      </c>
      <c r="C844" s="48">
        <v>11</v>
      </c>
      <c r="D844" s="49">
        <v>560701878</v>
      </c>
      <c r="E844" s="50">
        <f t="shared" si="24"/>
        <v>50972898</v>
      </c>
      <c r="F844" s="51" t="str">
        <f t="shared" si="25"/>
        <v>NO</v>
      </c>
    </row>
    <row r="845" spans="1:6" x14ac:dyDescent="0.2">
      <c r="A845" s="46" t="s">
        <v>799</v>
      </c>
      <c r="B845" s="47" t="s">
        <v>812</v>
      </c>
      <c r="C845" s="48">
        <v>11</v>
      </c>
      <c r="D845" s="49">
        <v>560701878</v>
      </c>
      <c r="E845" s="50">
        <f t="shared" si="24"/>
        <v>50972898</v>
      </c>
      <c r="F845" s="51" t="str">
        <f t="shared" si="25"/>
        <v>NO</v>
      </c>
    </row>
    <row r="846" spans="1:6" x14ac:dyDescent="0.2">
      <c r="A846" s="46" t="s">
        <v>799</v>
      </c>
      <c r="B846" s="47" t="s">
        <v>813</v>
      </c>
      <c r="C846" s="48">
        <v>13</v>
      </c>
      <c r="D846" s="49">
        <v>560701878</v>
      </c>
      <c r="E846" s="50">
        <f t="shared" si="24"/>
        <v>43130913.692307696</v>
      </c>
      <c r="F846" s="51" t="str">
        <f t="shared" si="25"/>
        <v>NO</v>
      </c>
    </row>
    <row r="847" spans="1:6" x14ac:dyDescent="0.2">
      <c r="A847" s="46" t="s">
        <v>799</v>
      </c>
      <c r="B847" s="47" t="s">
        <v>814</v>
      </c>
      <c r="C847" s="48">
        <v>9</v>
      </c>
      <c r="D847" s="49">
        <v>560701878</v>
      </c>
      <c r="E847" s="50">
        <f t="shared" si="24"/>
        <v>62300208.666666664</v>
      </c>
      <c r="F847" s="51" t="str">
        <f t="shared" si="25"/>
        <v>NO</v>
      </c>
    </row>
    <row r="848" spans="1:6" x14ac:dyDescent="0.2">
      <c r="A848" s="46" t="s">
        <v>799</v>
      </c>
      <c r="B848" s="47" t="s">
        <v>815</v>
      </c>
      <c r="C848" s="48">
        <v>11</v>
      </c>
      <c r="D848" s="49">
        <v>560701878</v>
      </c>
      <c r="E848" s="50">
        <f t="shared" si="24"/>
        <v>50972898</v>
      </c>
      <c r="F848" s="51" t="str">
        <f t="shared" si="25"/>
        <v>NO</v>
      </c>
    </row>
    <row r="849" spans="1:6" x14ac:dyDescent="0.2">
      <c r="A849" s="46" t="s">
        <v>799</v>
      </c>
      <c r="B849" s="47" t="s">
        <v>816</v>
      </c>
      <c r="C849" s="48">
        <v>7</v>
      </c>
      <c r="D849" s="49">
        <v>560701878</v>
      </c>
      <c r="E849" s="50">
        <f t="shared" si="24"/>
        <v>80100268.285714284</v>
      </c>
      <c r="F849" s="51" t="str">
        <f t="shared" si="25"/>
        <v>NO</v>
      </c>
    </row>
    <row r="850" spans="1:6" x14ac:dyDescent="0.2">
      <c r="A850" s="46" t="s">
        <v>799</v>
      </c>
      <c r="B850" s="47" t="s">
        <v>817</v>
      </c>
      <c r="C850" s="48">
        <v>11</v>
      </c>
      <c r="D850" s="49">
        <v>560701878</v>
      </c>
      <c r="E850" s="50">
        <f t="shared" si="24"/>
        <v>50972898</v>
      </c>
      <c r="F850" s="51" t="str">
        <f t="shared" si="25"/>
        <v>NO</v>
      </c>
    </row>
    <row r="851" spans="1:6" x14ac:dyDescent="0.2">
      <c r="A851" s="46" t="s">
        <v>799</v>
      </c>
      <c r="B851" s="47" t="s">
        <v>818</v>
      </c>
      <c r="C851" s="48">
        <v>9</v>
      </c>
      <c r="D851" s="49">
        <v>560701878</v>
      </c>
      <c r="E851" s="50">
        <f t="shared" si="24"/>
        <v>62300208.666666664</v>
      </c>
      <c r="F851" s="51" t="str">
        <f t="shared" si="25"/>
        <v>NO</v>
      </c>
    </row>
    <row r="852" spans="1:6" x14ac:dyDescent="0.2">
      <c r="A852" s="46" t="s">
        <v>799</v>
      </c>
      <c r="B852" s="47" t="s">
        <v>819</v>
      </c>
      <c r="C852" s="48">
        <v>9</v>
      </c>
      <c r="D852" s="49">
        <v>560701878</v>
      </c>
      <c r="E852" s="50">
        <f t="shared" ref="E852:E915" si="26">+D852/C852</f>
        <v>62300208.666666664</v>
      </c>
      <c r="F852" s="51" t="str">
        <f t="shared" ref="F852:F915" si="27">IF(E852&gt;=$C$16,"SI","NO")</f>
        <v>NO</v>
      </c>
    </row>
    <row r="853" spans="1:6" x14ac:dyDescent="0.2">
      <c r="A853" s="46" t="s">
        <v>799</v>
      </c>
      <c r="B853" s="47" t="s">
        <v>820</v>
      </c>
      <c r="C853" s="48">
        <v>15</v>
      </c>
      <c r="D853" s="49">
        <v>934503130</v>
      </c>
      <c r="E853" s="50">
        <f t="shared" si="26"/>
        <v>62300208.666666664</v>
      </c>
      <c r="F853" s="51" t="str">
        <f t="shared" si="27"/>
        <v>NO</v>
      </c>
    </row>
    <row r="854" spans="1:6" x14ac:dyDescent="0.2">
      <c r="A854" s="46" t="s">
        <v>799</v>
      </c>
      <c r="B854" s="47" t="s">
        <v>821</v>
      </c>
      <c r="C854" s="48">
        <v>7</v>
      </c>
      <c r="D854" s="49">
        <v>560701878</v>
      </c>
      <c r="E854" s="50">
        <f t="shared" si="26"/>
        <v>80100268.285714284</v>
      </c>
      <c r="F854" s="51" t="str">
        <f t="shared" si="27"/>
        <v>NO</v>
      </c>
    </row>
    <row r="855" spans="1:6" x14ac:dyDescent="0.2">
      <c r="A855" s="46" t="s">
        <v>799</v>
      </c>
      <c r="B855" s="47" t="s">
        <v>822</v>
      </c>
      <c r="C855" s="48">
        <v>7</v>
      </c>
      <c r="D855" s="49">
        <v>560701878</v>
      </c>
      <c r="E855" s="50">
        <f t="shared" si="26"/>
        <v>80100268.285714284</v>
      </c>
      <c r="F855" s="51" t="str">
        <f t="shared" si="27"/>
        <v>NO</v>
      </c>
    </row>
    <row r="856" spans="1:6" x14ac:dyDescent="0.2">
      <c r="A856" s="46" t="s">
        <v>799</v>
      </c>
      <c r="B856" s="47" t="s">
        <v>823</v>
      </c>
      <c r="C856" s="48">
        <v>15</v>
      </c>
      <c r="D856" s="49">
        <v>934503130</v>
      </c>
      <c r="E856" s="50">
        <f t="shared" si="26"/>
        <v>62300208.666666664</v>
      </c>
      <c r="F856" s="51" t="str">
        <f t="shared" si="27"/>
        <v>NO</v>
      </c>
    </row>
    <row r="857" spans="1:6" x14ac:dyDescent="0.2">
      <c r="A857" s="46" t="s">
        <v>799</v>
      </c>
      <c r="B857" s="47" t="s">
        <v>824</v>
      </c>
      <c r="C857" s="48">
        <v>15</v>
      </c>
      <c r="D857" s="49">
        <v>934503130</v>
      </c>
      <c r="E857" s="50">
        <f t="shared" si="26"/>
        <v>62300208.666666664</v>
      </c>
      <c r="F857" s="51" t="str">
        <f t="shared" si="27"/>
        <v>NO</v>
      </c>
    </row>
    <row r="858" spans="1:6" x14ac:dyDescent="0.2">
      <c r="A858" s="46" t="s">
        <v>799</v>
      </c>
      <c r="B858" s="47" t="s">
        <v>825</v>
      </c>
      <c r="C858" s="48">
        <v>7</v>
      </c>
      <c r="D858" s="49">
        <v>560701878</v>
      </c>
      <c r="E858" s="50">
        <f t="shared" si="26"/>
        <v>80100268.285714284</v>
      </c>
      <c r="F858" s="51" t="str">
        <f t="shared" si="27"/>
        <v>NO</v>
      </c>
    </row>
    <row r="859" spans="1:6" x14ac:dyDescent="0.2">
      <c r="A859" s="46" t="s">
        <v>799</v>
      </c>
      <c r="B859" s="47" t="s">
        <v>826</v>
      </c>
      <c r="C859" s="48">
        <v>9</v>
      </c>
      <c r="D859" s="49">
        <v>560701878</v>
      </c>
      <c r="E859" s="50">
        <f t="shared" si="26"/>
        <v>62300208.666666664</v>
      </c>
      <c r="F859" s="51" t="str">
        <f t="shared" si="27"/>
        <v>NO</v>
      </c>
    </row>
    <row r="860" spans="1:6" x14ac:dyDescent="0.2">
      <c r="A860" s="46" t="s">
        <v>799</v>
      </c>
      <c r="B860" s="47" t="s">
        <v>827</v>
      </c>
      <c r="C860" s="48">
        <v>9</v>
      </c>
      <c r="D860" s="49">
        <v>560701878</v>
      </c>
      <c r="E860" s="50">
        <f t="shared" si="26"/>
        <v>62300208.666666664</v>
      </c>
      <c r="F860" s="51" t="str">
        <f t="shared" si="27"/>
        <v>NO</v>
      </c>
    </row>
    <row r="861" spans="1:6" x14ac:dyDescent="0.2">
      <c r="A861" s="46" t="s">
        <v>799</v>
      </c>
      <c r="B861" s="47" t="s">
        <v>828</v>
      </c>
      <c r="C861" s="48">
        <v>9</v>
      </c>
      <c r="D861" s="49">
        <v>560701878</v>
      </c>
      <c r="E861" s="50">
        <f t="shared" si="26"/>
        <v>62300208.666666664</v>
      </c>
      <c r="F861" s="51" t="str">
        <f t="shared" si="27"/>
        <v>NO</v>
      </c>
    </row>
    <row r="862" spans="1:6" x14ac:dyDescent="0.2">
      <c r="A862" s="46" t="s">
        <v>799</v>
      </c>
      <c r="B862" s="47" t="s">
        <v>829</v>
      </c>
      <c r="C862" s="48">
        <v>11</v>
      </c>
      <c r="D862" s="49">
        <v>560701878</v>
      </c>
      <c r="E862" s="50">
        <f t="shared" si="26"/>
        <v>50972898</v>
      </c>
      <c r="F862" s="51" t="str">
        <f t="shared" si="27"/>
        <v>NO</v>
      </c>
    </row>
    <row r="863" spans="1:6" x14ac:dyDescent="0.2">
      <c r="A863" s="46" t="s">
        <v>799</v>
      </c>
      <c r="B863" s="47" t="s">
        <v>596</v>
      </c>
      <c r="C863" s="48">
        <v>7</v>
      </c>
      <c r="D863" s="49">
        <v>560701878</v>
      </c>
      <c r="E863" s="50">
        <f t="shared" si="26"/>
        <v>80100268.285714284</v>
      </c>
      <c r="F863" s="51" t="str">
        <f t="shared" si="27"/>
        <v>NO</v>
      </c>
    </row>
    <row r="864" spans="1:6" x14ac:dyDescent="0.2">
      <c r="A864" s="46" t="s">
        <v>799</v>
      </c>
      <c r="B864" s="47" t="s">
        <v>830</v>
      </c>
      <c r="C864" s="48">
        <v>7</v>
      </c>
      <c r="D864" s="49">
        <v>560701878</v>
      </c>
      <c r="E864" s="50">
        <f t="shared" si="26"/>
        <v>80100268.285714284</v>
      </c>
      <c r="F864" s="51" t="str">
        <f t="shared" si="27"/>
        <v>NO</v>
      </c>
    </row>
    <row r="865" spans="1:6" x14ac:dyDescent="0.2">
      <c r="A865" s="46" t="s">
        <v>799</v>
      </c>
      <c r="B865" s="47" t="s">
        <v>831</v>
      </c>
      <c r="C865" s="48">
        <v>13</v>
      </c>
      <c r="D865" s="49">
        <v>560701878</v>
      </c>
      <c r="E865" s="50">
        <f t="shared" si="26"/>
        <v>43130913.692307696</v>
      </c>
      <c r="F865" s="51" t="str">
        <f t="shared" si="27"/>
        <v>NO</v>
      </c>
    </row>
    <row r="866" spans="1:6" x14ac:dyDescent="0.2">
      <c r="A866" s="46" t="s">
        <v>799</v>
      </c>
      <c r="B866" s="47" t="s">
        <v>832</v>
      </c>
      <c r="C866" s="48">
        <v>9</v>
      </c>
      <c r="D866" s="49">
        <v>560701878</v>
      </c>
      <c r="E866" s="50">
        <f t="shared" si="26"/>
        <v>62300208.666666664</v>
      </c>
      <c r="F866" s="51" t="str">
        <f t="shared" si="27"/>
        <v>NO</v>
      </c>
    </row>
    <row r="867" spans="1:6" x14ac:dyDescent="0.2">
      <c r="A867" s="46" t="s">
        <v>799</v>
      </c>
      <c r="B867" s="47" t="s">
        <v>833</v>
      </c>
      <c r="C867" s="48">
        <v>11</v>
      </c>
      <c r="D867" s="49">
        <v>560701878</v>
      </c>
      <c r="E867" s="50">
        <f t="shared" si="26"/>
        <v>50972898</v>
      </c>
      <c r="F867" s="51" t="str">
        <f t="shared" si="27"/>
        <v>NO</v>
      </c>
    </row>
    <row r="868" spans="1:6" x14ac:dyDescent="0.2">
      <c r="A868" s="46" t="s">
        <v>799</v>
      </c>
      <c r="B868" s="47" t="s">
        <v>834</v>
      </c>
      <c r="C868" s="48">
        <v>13</v>
      </c>
      <c r="D868" s="49">
        <v>711260716</v>
      </c>
      <c r="E868" s="50">
        <f t="shared" si="26"/>
        <v>54712362.769230768</v>
      </c>
      <c r="F868" s="51" t="str">
        <f t="shared" si="27"/>
        <v>NO</v>
      </c>
    </row>
    <row r="869" spans="1:6" x14ac:dyDescent="0.2">
      <c r="A869" s="46" t="s">
        <v>799</v>
      </c>
      <c r="B869" s="47" t="s">
        <v>127</v>
      </c>
      <c r="C869" s="48">
        <v>11</v>
      </c>
      <c r="D869" s="49">
        <v>560701878</v>
      </c>
      <c r="E869" s="50">
        <f t="shared" si="26"/>
        <v>50972898</v>
      </c>
      <c r="F869" s="51" t="str">
        <f t="shared" si="27"/>
        <v>NO</v>
      </c>
    </row>
    <row r="870" spans="1:6" x14ac:dyDescent="0.2">
      <c r="A870" s="46" t="s">
        <v>799</v>
      </c>
      <c r="B870" s="47" t="s">
        <v>835</v>
      </c>
      <c r="C870" s="48">
        <v>9</v>
      </c>
      <c r="D870" s="49">
        <v>560701878</v>
      </c>
      <c r="E870" s="50">
        <f t="shared" si="26"/>
        <v>62300208.666666664</v>
      </c>
      <c r="F870" s="51" t="str">
        <f t="shared" si="27"/>
        <v>NO</v>
      </c>
    </row>
    <row r="871" spans="1:6" x14ac:dyDescent="0.2">
      <c r="A871" s="46" t="s">
        <v>799</v>
      </c>
      <c r="B871" s="47" t="s">
        <v>836</v>
      </c>
      <c r="C871" s="48">
        <v>15</v>
      </c>
      <c r="D871" s="49">
        <v>1304837244</v>
      </c>
      <c r="E871" s="50">
        <f t="shared" si="26"/>
        <v>86989149.599999994</v>
      </c>
      <c r="F871" s="51" t="str">
        <f t="shared" si="27"/>
        <v>NO</v>
      </c>
    </row>
    <row r="872" spans="1:6" x14ac:dyDescent="0.2">
      <c r="A872" s="46" t="s">
        <v>837</v>
      </c>
      <c r="B872" s="47" t="s">
        <v>838</v>
      </c>
      <c r="C872" s="48">
        <v>9</v>
      </c>
      <c r="D872" s="49">
        <v>560701878</v>
      </c>
      <c r="E872" s="50">
        <f t="shared" si="26"/>
        <v>62300208.666666664</v>
      </c>
      <c r="F872" s="51" t="str">
        <f t="shared" si="27"/>
        <v>NO</v>
      </c>
    </row>
    <row r="873" spans="1:6" x14ac:dyDescent="0.2">
      <c r="A873" s="46" t="s">
        <v>837</v>
      </c>
      <c r="B873" s="47" t="s">
        <v>839</v>
      </c>
      <c r="C873" s="48">
        <v>13</v>
      </c>
      <c r="D873" s="49">
        <v>711260716</v>
      </c>
      <c r="E873" s="50">
        <f t="shared" si="26"/>
        <v>54712362.769230768</v>
      </c>
      <c r="F873" s="51" t="str">
        <f t="shared" si="27"/>
        <v>NO</v>
      </c>
    </row>
    <row r="874" spans="1:6" x14ac:dyDescent="0.2">
      <c r="A874" s="46" t="s">
        <v>837</v>
      </c>
      <c r="B874" s="47" t="s">
        <v>840</v>
      </c>
      <c r="C874" s="48">
        <v>13</v>
      </c>
      <c r="D874" s="49">
        <v>711260716</v>
      </c>
      <c r="E874" s="50">
        <f t="shared" si="26"/>
        <v>54712362.769230768</v>
      </c>
      <c r="F874" s="51" t="str">
        <f t="shared" si="27"/>
        <v>NO</v>
      </c>
    </row>
    <row r="875" spans="1:6" x14ac:dyDescent="0.2">
      <c r="A875" s="46" t="s">
        <v>837</v>
      </c>
      <c r="B875" s="47" t="s">
        <v>841</v>
      </c>
      <c r="C875" s="48">
        <v>15</v>
      </c>
      <c r="D875" s="49">
        <v>934503130</v>
      </c>
      <c r="E875" s="50">
        <f t="shared" si="26"/>
        <v>62300208.666666664</v>
      </c>
      <c r="F875" s="51" t="str">
        <f t="shared" si="27"/>
        <v>NO</v>
      </c>
    </row>
    <row r="876" spans="1:6" x14ac:dyDescent="0.2">
      <c r="A876" s="46" t="s">
        <v>837</v>
      </c>
      <c r="B876" s="47" t="s">
        <v>842</v>
      </c>
      <c r="C876" s="48">
        <v>11</v>
      </c>
      <c r="D876" s="49">
        <v>560701878</v>
      </c>
      <c r="E876" s="50">
        <f t="shared" si="26"/>
        <v>50972898</v>
      </c>
      <c r="F876" s="51" t="str">
        <f t="shared" si="27"/>
        <v>NO</v>
      </c>
    </row>
    <row r="877" spans="1:6" x14ac:dyDescent="0.2">
      <c r="A877" s="46" t="s">
        <v>837</v>
      </c>
      <c r="B877" s="47" t="s">
        <v>843</v>
      </c>
      <c r="C877" s="48">
        <v>13</v>
      </c>
      <c r="D877" s="49">
        <v>560701878</v>
      </c>
      <c r="E877" s="50">
        <f t="shared" si="26"/>
        <v>43130913.692307696</v>
      </c>
      <c r="F877" s="51" t="str">
        <f t="shared" si="27"/>
        <v>NO</v>
      </c>
    </row>
    <row r="878" spans="1:6" x14ac:dyDescent="0.2">
      <c r="A878" s="46" t="s">
        <v>837</v>
      </c>
      <c r="B878" s="47" t="s">
        <v>844</v>
      </c>
      <c r="C878" s="48">
        <v>11</v>
      </c>
      <c r="D878" s="49">
        <v>560701878</v>
      </c>
      <c r="E878" s="50">
        <f t="shared" si="26"/>
        <v>50972898</v>
      </c>
      <c r="F878" s="51" t="str">
        <f t="shared" si="27"/>
        <v>NO</v>
      </c>
    </row>
    <row r="879" spans="1:6" x14ac:dyDescent="0.2">
      <c r="A879" s="46" t="s">
        <v>837</v>
      </c>
      <c r="B879" s="47" t="s">
        <v>106</v>
      </c>
      <c r="C879" s="48">
        <v>9</v>
      </c>
      <c r="D879" s="49">
        <v>560701878</v>
      </c>
      <c r="E879" s="50">
        <f t="shared" si="26"/>
        <v>62300208.666666664</v>
      </c>
      <c r="F879" s="51" t="str">
        <f t="shared" si="27"/>
        <v>NO</v>
      </c>
    </row>
    <row r="880" spans="1:6" x14ac:dyDescent="0.2">
      <c r="A880" s="46" t="s">
        <v>837</v>
      </c>
      <c r="B880" s="47" t="s">
        <v>845</v>
      </c>
      <c r="C880" s="48">
        <v>13</v>
      </c>
      <c r="D880" s="49">
        <v>560701878</v>
      </c>
      <c r="E880" s="50">
        <f t="shared" si="26"/>
        <v>43130913.692307696</v>
      </c>
      <c r="F880" s="51" t="str">
        <f t="shared" si="27"/>
        <v>NO</v>
      </c>
    </row>
    <row r="881" spans="1:6" x14ac:dyDescent="0.2">
      <c r="A881" s="46" t="s">
        <v>837</v>
      </c>
      <c r="B881" s="47" t="s">
        <v>830</v>
      </c>
      <c r="C881" s="48">
        <v>9</v>
      </c>
      <c r="D881" s="49">
        <v>560701878</v>
      </c>
      <c r="E881" s="50">
        <f t="shared" si="26"/>
        <v>62300208.666666664</v>
      </c>
      <c r="F881" s="51" t="str">
        <f t="shared" si="27"/>
        <v>NO</v>
      </c>
    </row>
    <row r="882" spans="1:6" x14ac:dyDescent="0.2">
      <c r="A882" s="46" t="s">
        <v>837</v>
      </c>
      <c r="B882" s="47" t="s">
        <v>846</v>
      </c>
      <c r="C882" s="48">
        <v>11</v>
      </c>
      <c r="D882" s="49">
        <v>560701878</v>
      </c>
      <c r="E882" s="50">
        <f t="shared" si="26"/>
        <v>50972898</v>
      </c>
      <c r="F882" s="51" t="str">
        <f t="shared" si="27"/>
        <v>NO</v>
      </c>
    </row>
    <row r="883" spans="1:6" x14ac:dyDescent="0.2">
      <c r="A883" s="46" t="s">
        <v>837</v>
      </c>
      <c r="B883" s="47" t="s">
        <v>847</v>
      </c>
      <c r="C883" s="48">
        <v>13</v>
      </c>
      <c r="D883" s="49">
        <v>711260716</v>
      </c>
      <c r="E883" s="50">
        <f t="shared" si="26"/>
        <v>54712362.769230768</v>
      </c>
      <c r="F883" s="51" t="str">
        <f t="shared" si="27"/>
        <v>NO</v>
      </c>
    </row>
    <row r="884" spans="1:6" x14ac:dyDescent="0.2">
      <c r="A884" s="46" t="s">
        <v>837</v>
      </c>
      <c r="B884" s="47" t="s">
        <v>848</v>
      </c>
      <c r="C884" s="48">
        <v>13</v>
      </c>
      <c r="D884" s="49">
        <v>560701878</v>
      </c>
      <c r="E884" s="50">
        <f t="shared" si="26"/>
        <v>43130913.692307696</v>
      </c>
      <c r="F884" s="51" t="str">
        <f t="shared" si="27"/>
        <v>NO</v>
      </c>
    </row>
    <row r="885" spans="1:6" x14ac:dyDescent="0.2">
      <c r="A885" s="46" t="s">
        <v>849</v>
      </c>
      <c r="B885" s="47" t="s">
        <v>30</v>
      </c>
      <c r="C885" s="48">
        <v>19</v>
      </c>
      <c r="D885" s="49">
        <v>3393558829</v>
      </c>
      <c r="E885" s="50">
        <f t="shared" si="26"/>
        <v>178608359.42105263</v>
      </c>
      <c r="F885" s="51" t="str">
        <f t="shared" si="27"/>
        <v>NO</v>
      </c>
    </row>
    <row r="886" spans="1:6" x14ac:dyDescent="0.2">
      <c r="A886" s="46" t="s">
        <v>849</v>
      </c>
      <c r="B886" s="47" t="s">
        <v>227</v>
      </c>
      <c r="C886" s="48">
        <v>7</v>
      </c>
      <c r="D886" s="49">
        <v>560701878</v>
      </c>
      <c r="E886" s="50">
        <f t="shared" si="26"/>
        <v>80100268.285714284</v>
      </c>
      <c r="F886" s="51" t="str">
        <f t="shared" si="27"/>
        <v>NO</v>
      </c>
    </row>
    <row r="887" spans="1:6" x14ac:dyDescent="0.2">
      <c r="A887" s="46" t="s">
        <v>849</v>
      </c>
      <c r="B887" s="47" t="s">
        <v>850</v>
      </c>
      <c r="C887" s="48">
        <v>15</v>
      </c>
      <c r="D887" s="49">
        <v>934503130</v>
      </c>
      <c r="E887" s="50">
        <f t="shared" si="26"/>
        <v>62300208.666666664</v>
      </c>
      <c r="F887" s="51" t="str">
        <f t="shared" si="27"/>
        <v>NO</v>
      </c>
    </row>
    <row r="888" spans="1:6" x14ac:dyDescent="0.2">
      <c r="A888" s="46" t="s">
        <v>849</v>
      </c>
      <c r="B888" s="47" t="s">
        <v>851</v>
      </c>
      <c r="C888" s="48">
        <v>13</v>
      </c>
      <c r="D888" s="49">
        <v>560701878</v>
      </c>
      <c r="E888" s="50">
        <f t="shared" si="26"/>
        <v>43130913.692307696</v>
      </c>
      <c r="F888" s="51" t="str">
        <f t="shared" si="27"/>
        <v>NO</v>
      </c>
    </row>
    <row r="889" spans="1:6" x14ac:dyDescent="0.2">
      <c r="A889" s="46" t="s">
        <v>849</v>
      </c>
      <c r="B889" s="47" t="s">
        <v>184</v>
      </c>
      <c r="C889" s="48">
        <v>9</v>
      </c>
      <c r="D889" s="49">
        <v>560701878</v>
      </c>
      <c r="E889" s="50">
        <f t="shared" si="26"/>
        <v>62300208.666666664</v>
      </c>
      <c r="F889" s="51" t="str">
        <f t="shared" si="27"/>
        <v>NO</v>
      </c>
    </row>
    <row r="890" spans="1:6" x14ac:dyDescent="0.2">
      <c r="A890" s="46" t="s">
        <v>849</v>
      </c>
      <c r="B890" s="47" t="s">
        <v>852</v>
      </c>
      <c r="C890" s="48">
        <v>11</v>
      </c>
      <c r="D890" s="49">
        <v>560701878</v>
      </c>
      <c r="E890" s="50">
        <f t="shared" si="26"/>
        <v>50972898</v>
      </c>
      <c r="F890" s="51" t="str">
        <f t="shared" si="27"/>
        <v>NO</v>
      </c>
    </row>
    <row r="891" spans="1:6" x14ac:dyDescent="0.2">
      <c r="A891" s="46" t="s">
        <v>849</v>
      </c>
      <c r="B891" s="47" t="s">
        <v>853</v>
      </c>
      <c r="C891" s="48">
        <v>9</v>
      </c>
      <c r="D891" s="49">
        <v>560701878</v>
      </c>
      <c r="E891" s="50">
        <f t="shared" si="26"/>
        <v>62300208.666666664</v>
      </c>
      <c r="F891" s="51" t="str">
        <f t="shared" si="27"/>
        <v>NO</v>
      </c>
    </row>
    <row r="892" spans="1:6" x14ac:dyDescent="0.2">
      <c r="A892" s="46" t="s">
        <v>849</v>
      </c>
      <c r="B892" s="47" t="s">
        <v>854</v>
      </c>
      <c r="C892" s="48">
        <v>13</v>
      </c>
      <c r="D892" s="49">
        <v>711260716</v>
      </c>
      <c r="E892" s="50">
        <f t="shared" si="26"/>
        <v>54712362.769230768</v>
      </c>
      <c r="F892" s="51" t="str">
        <f t="shared" si="27"/>
        <v>NO</v>
      </c>
    </row>
    <row r="893" spans="1:6" x14ac:dyDescent="0.2">
      <c r="A893" s="46" t="s">
        <v>849</v>
      </c>
      <c r="B893" s="47" t="s">
        <v>855</v>
      </c>
      <c r="C893" s="48">
        <v>13</v>
      </c>
      <c r="D893" s="49">
        <v>711260716</v>
      </c>
      <c r="E893" s="50">
        <f t="shared" si="26"/>
        <v>54712362.769230768</v>
      </c>
      <c r="F893" s="51" t="str">
        <f t="shared" si="27"/>
        <v>NO</v>
      </c>
    </row>
    <row r="894" spans="1:6" x14ac:dyDescent="0.2">
      <c r="A894" s="46" t="s">
        <v>849</v>
      </c>
      <c r="B894" s="47" t="s">
        <v>856</v>
      </c>
      <c r="C894" s="48">
        <v>9</v>
      </c>
      <c r="D894" s="49">
        <v>560701878</v>
      </c>
      <c r="E894" s="50">
        <f t="shared" si="26"/>
        <v>62300208.666666664</v>
      </c>
      <c r="F894" s="51" t="str">
        <f t="shared" si="27"/>
        <v>NO</v>
      </c>
    </row>
    <row r="895" spans="1:6" x14ac:dyDescent="0.2">
      <c r="A895" s="46" t="s">
        <v>849</v>
      </c>
      <c r="B895" s="47" t="s">
        <v>857</v>
      </c>
      <c r="C895" s="48">
        <v>13</v>
      </c>
      <c r="D895" s="49">
        <v>711260716</v>
      </c>
      <c r="E895" s="50">
        <f t="shared" si="26"/>
        <v>54712362.769230768</v>
      </c>
      <c r="F895" s="51" t="str">
        <f t="shared" si="27"/>
        <v>NO</v>
      </c>
    </row>
    <row r="896" spans="1:6" x14ac:dyDescent="0.2">
      <c r="A896" s="46" t="s">
        <v>849</v>
      </c>
      <c r="B896" s="47" t="s">
        <v>858</v>
      </c>
      <c r="C896" s="48">
        <v>9</v>
      </c>
      <c r="D896" s="49">
        <v>560701878</v>
      </c>
      <c r="E896" s="50">
        <f t="shared" si="26"/>
        <v>62300208.666666664</v>
      </c>
      <c r="F896" s="51" t="str">
        <f t="shared" si="27"/>
        <v>NO</v>
      </c>
    </row>
    <row r="897" spans="1:6" x14ac:dyDescent="0.2">
      <c r="A897" s="46" t="s">
        <v>358</v>
      </c>
      <c r="B897" s="47" t="s">
        <v>859</v>
      </c>
      <c r="C897" s="48">
        <v>11</v>
      </c>
      <c r="D897" s="49">
        <v>560701878</v>
      </c>
      <c r="E897" s="50">
        <f t="shared" si="26"/>
        <v>50972898</v>
      </c>
      <c r="F897" s="51" t="str">
        <f t="shared" si="27"/>
        <v>NO</v>
      </c>
    </row>
    <row r="898" spans="1:6" x14ac:dyDescent="0.2">
      <c r="A898" s="46" t="s">
        <v>358</v>
      </c>
      <c r="B898" s="47" t="s">
        <v>402</v>
      </c>
      <c r="C898" s="48">
        <v>9</v>
      </c>
      <c r="D898" s="49">
        <v>560701878</v>
      </c>
      <c r="E898" s="50">
        <f t="shared" si="26"/>
        <v>62300208.666666664</v>
      </c>
      <c r="F898" s="51" t="str">
        <f t="shared" si="27"/>
        <v>NO</v>
      </c>
    </row>
    <row r="899" spans="1:6" x14ac:dyDescent="0.2">
      <c r="A899" s="46" t="s">
        <v>358</v>
      </c>
      <c r="B899" s="47" t="s">
        <v>860</v>
      </c>
      <c r="C899" s="48">
        <v>13</v>
      </c>
      <c r="D899" s="49">
        <v>560701878</v>
      </c>
      <c r="E899" s="50">
        <f t="shared" si="26"/>
        <v>43130913.692307696</v>
      </c>
      <c r="F899" s="51" t="str">
        <f t="shared" si="27"/>
        <v>NO</v>
      </c>
    </row>
    <row r="900" spans="1:6" x14ac:dyDescent="0.2">
      <c r="A900" s="46" t="s">
        <v>358</v>
      </c>
      <c r="B900" s="47" t="s">
        <v>861</v>
      </c>
      <c r="C900" s="48">
        <v>17</v>
      </c>
      <c r="D900" s="49">
        <v>1304837244</v>
      </c>
      <c r="E900" s="50">
        <f t="shared" si="26"/>
        <v>76755132</v>
      </c>
      <c r="F900" s="51" t="str">
        <f t="shared" si="27"/>
        <v>NO</v>
      </c>
    </row>
    <row r="901" spans="1:6" x14ac:dyDescent="0.2">
      <c r="A901" s="46" t="s">
        <v>358</v>
      </c>
      <c r="B901" s="47" t="s">
        <v>862</v>
      </c>
      <c r="C901" s="48">
        <v>11</v>
      </c>
      <c r="D901" s="49">
        <v>560701878</v>
      </c>
      <c r="E901" s="50">
        <f t="shared" si="26"/>
        <v>50972898</v>
      </c>
      <c r="F901" s="51" t="str">
        <f t="shared" si="27"/>
        <v>NO</v>
      </c>
    </row>
    <row r="902" spans="1:6" x14ac:dyDescent="0.2">
      <c r="A902" s="46" t="s">
        <v>358</v>
      </c>
      <c r="B902" s="47" t="s">
        <v>863</v>
      </c>
      <c r="C902" s="48">
        <v>9</v>
      </c>
      <c r="D902" s="49">
        <v>560701878</v>
      </c>
      <c r="E902" s="50">
        <f t="shared" si="26"/>
        <v>62300208.666666664</v>
      </c>
      <c r="F902" s="51" t="str">
        <f t="shared" si="27"/>
        <v>NO</v>
      </c>
    </row>
    <row r="903" spans="1:6" x14ac:dyDescent="0.2">
      <c r="A903" s="46" t="s">
        <v>358</v>
      </c>
      <c r="B903" s="47" t="s">
        <v>864</v>
      </c>
      <c r="C903" s="48">
        <v>13</v>
      </c>
      <c r="D903" s="49">
        <v>711260716</v>
      </c>
      <c r="E903" s="50">
        <f t="shared" si="26"/>
        <v>54712362.769230768</v>
      </c>
      <c r="F903" s="51" t="str">
        <f t="shared" si="27"/>
        <v>NO</v>
      </c>
    </row>
    <row r="904" spans="1:6" x14ac:dyDescent="0.2">
      <c r="A904" s="46" t="s">
        <v>358</v>
      </c>
      <c r="B904" s="47" t="s">
        <v>865</v>
      </c>
      <c r="C904" s="48">
        <v>13</v>
      </c>
      <c r="D904" s="49">
        <v>560701878</v>
      </c>
      <c r="E904" s="50">
        <f t="shared" si="26"/>
        <v>43130913.692307696</v>
      </c>
      <c r="F904" s="51" t="str">
        <f t="shared" si="27"/>
        <v>NO</v>
      </c>
    </row>
    <row r="905" spans="1:6" x14ac:dyDescent="0.2">
      <c r="A905" s="46" t="s">
        <v>358</v>
      </c>
      <c r="B905" s="47" t="s">
        <v>866</v>
      </c>
      <c r="C905" s="48">
        <v>11</v>
      </c>
      <c r="D905" s="49">
        <v>560701878</v>
      </c>
      <c r="E905" s="50">
        <f t="shared" si="26"/>
        <v>50972898</v>
      </c>
      <c r="F905" s="51" t="str">
        <f t="shared" si="27"/>
        <v>NO</v>
      </c>
    </row>
    <row r="906" spans="1:6" x14ac:dyDescent="0.2">
      <c r="A906" s="46" t="s">
        <v>358</v>
      </c>
      <c r="B906" s="47" t="s">
        <v>867</v>
      </c>
      <c r="C906" s="48">
        <v>19</v>
      </c>
      <c r="D906" s="49">
        <v>3393558829</v>
      </c>
      <c r="E906" s="50">
        <f t="shared" si="26"/>
        <v>178608359.42105263</v>
      </c>
      <c r="F906" s="51" t="str">
        <f t="shared" si="27"/>
        <v>NO</v>
      </c>
    </row>
    <row r="907" spans="1:6" x14ac:dyDescent="0.2">
      <c r="A907" s="46" t="s">
        <v>358</v>
      </c>
      <c r="B907" s="47" t="s">
        <v>868</v>
      </c>
      <c r="C907" s="48">
        <v>11</v>
      </c>
      <c r="D907" s="49">
        <v>560701878</v>
      </c>
      <c r="E907" s="50">
        <f t="shared" si="26"/>
        <v>50972898</v>
      </c>
      <c r="F907" s="51" t="str">
        <f t="shared" si="27"/>
        <v>NO</v>
      </c>
    </row>
    <row r="908" spans="1:6" x14ac:dyDescent="0.2">
      <c r="A908" s="46" t="s">
        <v>358</v>
      </c>
      <c r="B908" s="47" t="s">
        <v>869</v>
      </c>
      <c r="C908" s="48">
        <v>13</v>
      </c>
      <c r="D908" s="49">
        <v>560701878</v>
      </c>
      <c r="E908" s="50">
        <f t="shared" si="26"/>
        <v>43130913.692307696</v>
      </c>
      <c r="F908" s="51" t="str">
        <f t="shared" si="27"/>
        <v>NO</v>
      </c>
    </row>
    <row r="909" spans="1:6" x14ac:dyDescent="0.2">
      <c r="A909" s="46" t="s">
        <v>358</v>
      </c>
      <c r="B909" s="47" t="s">
        <v>870</v>
      </c>
      <c r="C909" s="48">
        <v>15</v>
      </c>
      <c r="D909" s="49">
        <v>934503130</v>
      </c>
      <c r="E909" s="50">
        <f t="shared" si="26"/>
        <v>62300208.666666664</v>
      </c>
      <c r="F909" s="51" t="str">
        <f t="shared" si="27"/>
        <v>NO</v>
      </c>
    </row>
    <row r="910" spans="1:6" x14ac:dyDescent="0.2">
      <c r="A910" s="46" t="s">
        <v>358</v>
      </c>
      <c r="B910" s="47" t="s">
        <v>119</v>
      </c>
      <c r="C910" s="48">
        <v>11</v>
      </c>
      <c r="D910" s="49">
        <v>560701878</v>
      </c>
      <c r="E910" s="50">
        <f t="shared" si="26"/>
        <v>50972898</v>
      </c>
      <c r="F910" s="51" t="str">
        <f t="shared" si="27"/>
        <v>NO</v>
      </c>
    </row>
    <row r="911" spans="1:6" x14ac:dyDescent="0.2">
      <c r="A911" s="46" t="s">
        <v>104</v>
      </c>
      <c r="B911" s="47" t="s">
        <v>783</v>
      </c>
      <c r="C911" s="48">
        <v>7</v>
      </c>
      <c r="D911" s="49">
        <v>560701878</v>
      </c>
      <c r="E911" s="50">
        <f t="shared" si="26"/>
        <v>80100268.285714284</v>
      </c>
      <c r="F911" s="51" t="str">
        <f t="shared" si="27"/>
        <v>NO</v>
      </c>
    </row>
    <row r="912" spans="1:6" x14ac:dyDescent="0.2">
      <c r="A912" s="46" t="s">
        <v>871</v>
      </c>
      <c r="B912" s="47" t="s">
        <v>872</v>
      </c>
      <c r="C912" s="48">
        <v>7</v>
      </c>
      <c r="D912" s="49">
        <v>560701878</v>
      </c>
      <c r="E912" s="50">
        <f t="shared" si="26"/>
        <v>80100268.285714284</v>
      </c>
      <c r="F912" s="51" t="str">
        <f t="shared" si="27"/>
        <v>NO</v>
      </c>
    </row>
    <row r="913" spans="1:6" x14ac:dyDescent="0.2">
      <c r="A913" s="46" t="s">
        <v>871</v>
      </c>
      <c r="B913" s="47" t="s">
        <v>367</v>
      </c>
      <c r="C913" s="48">
        <v>7</v>
      </c>
      <c r="D913" s="49">
        <v>560701878</v>
      </c>
      <c r="E913" s="50">
        <f t="shared" si="26"/>
        <v>80100268.285714284</v>
      </c>
      <c r="F913" s="51" t="str">
        <f t="shared" si="27"/>
        <v>NO</v>
      </c>
    </row>
    <row r="914" spans="1:6" x14ac:dyDescent="0.2">
      <c r="A914" s="46" t="s">
        <v>871</v>
      </c>
      <c r="B914" s="47" t="s">
        <v>873</v>
      </c>
      <c r="C914" s="48">
        <v>9</v>
      </c>
      <c r="D914" s="49">
        <v>560701878</v>
      </c>
      <c r="E914" s="50">
        <f t="shared" si="26"/>
        <v>62300208.666666664</v>
      </c>
      <c r="F914" s="51" t="str">
        <f t="shared" si="27"/>
        <v>NO</v>
      </c>
    </row>
    <row r="915" spans="1:6" x14ac:dyDescent="0.2">
      <c r="A915" s="46" t="s">
        <v>871</v>
      </c>
      <c r="B915" s="47" t="s">
        <v>31</v>
      </c>
      <c r="C915" s="48">
        <v>13</v>
      </c>
      <c r="D915" s="49">
        <v>711260716</v>
      </c>
      <c r="E915" s="50">
        <f t="shared" si="26"/>
        <v>54712362.769230768</v>
      </c>
      <c r="F915" s="51" t="str">
        <f t="shared" si="27"/>
        <v>NO</v>
      </c>
    </row>
    <row r="916" spans="1:6" x14ac:dyDescent="0.2">
      <c r="A916" s="46" t="s">
        <v>871</v>
      </c>
      <c r="B916" s="47" t="s">
        <v>874</v>
      </c>
      <c r="C916" s="48">
        <v>9</v>
      </c>
      <c r="D916" s="49">
        <v>560701878</v>
      </c>
      <c r="E916" s="50">
        <f t="shared" ref="E916:E979" si="28">+D916/C916</f>
        <v>62300208.666666664</v>
      </c>
      <c r="F916" s="51" t="str">
        <f t="shared" ref="F916:F979" si="29">IF(E916&gt;=$C$16,"SI","NO")</f>
        <v>NO</v>
      </c>
    </row>
    <row r="917" spans="1:6" x14ac:dyDescent="0.2">
      <c r="A917" s="46" t="s">
        <v>871</v>
      </c>
      <c r="B917" s="47" t="s">
        <v>875</v>
      </c>
      <c r="C917" s="48">
        <v>17</v>
      </c>
      <c r="D917" s="49">
        <v>1304837244</v>
      </c>
      <c r="E917" s="50">
        <f t="shared" si="28"/>
        <v>76755132</v>
      </c>
      <c r="F917" s="51" t="str">
        <f t="shared" si="29"/>
        <v>NO</v>
      </c>
    </row>
    <row r="918" spans="1:6" x14ac:dyDescent="0.2">
      <c r="A918" s="46" t="s">
        <v>871</v>
      </c>
      <c r="B918" s="47" t="s">
        <v>35</v>
      </c>
      <c r="C918" s="48">
        <v>9</v>
      </c>
      <c r="D918" s="49">
        <v>560701878</v>
      </c>
      <c r="E918" s="50">
        <f t="shared" si="28"/>
        <v>62300208.666666664</v>
      </c>
      <c r="F918" s="51" t="str">
        <f t="shared" si="29"/>
        <v>NO</v>
      </c>
    </row>
    <row r="919" spans="1:6" x14ac:dyDescent="0.2">
      <c r="A919" s="46" t="s">
        <v>871</v>
      </c>
      <c r="B919" s="47" t="s">
        <v>36</v>
      </c>
      <c r="C919" s="48">
        <v>11</v>
      </c>
      <c r="D919" s="49">
        <v>560701878</v>
      </c>
      <c r="E919" s="50">
        <f t="shared" si="28"/>
        <v>50972898</v>
      </c>
      <c r="F919" s="51" t="str">
        <f t="shared" si="29"/>
        <v>NO</v>
      </c>
    </row>
    <row r="920" spans="1:6" x14ac:dyDescent="0.2">
      <c r="A920" s="46" t="s">
        <v>871</v>
      </c>
      <c r="B920" s="47" t="s">
        <v>876</v>
      </c>
      <c r="C920" s="48">
        <v>19</v>
      </c>
      <c r="D920" s="49">
        <v>5407930317</v>
      </c>
      <c r="E920" s="50">
        <f t="shared" si="28"/>
        <v>284627911.42105263</v>
      </c>
      <c r="F920" s="51" t="str">
        <f t="shared" si="29"/>
        <v>SI</v>
      </c>
    </row>
    <row r="921" spans="1:6" x14ac:dyDescent="0.2">
      <c r="A921" s="46" t="s">
        <v>871</v>
      </c>
      <c r="B921" s="47" t="s">
        <v>532</v>
      </c>
      <c r="C921" s="48">
        <v>7</v>
      </c>
      <c r="D921" s="49">
        <v>560701878</v>
      </c>
      <c r="E921" s="50">
        <f t="shared" si="28"/>
        <v>80100268.285714284</v>
      </c>
      <c r="F921" s="51" t="str">
        <f t="shared" si="29"/>
        <v>NO</v>
      </c>
    </row>
    <row r="922" spans="1:6" x14ac:dyDescent="0.2">
      <c r="A922" s="46" t="s">
        <v>871</v>
      </c>
      <c r="B922" s="47" t="s">
        <v>877</v>
      </c>
      <c r="C922" s="48">
        <v>7</v>
      </c>
      <c r="D922" s="49">
        <v>560701878</v>
      </c>
      <c r="E922" s="50">
        <f t="shared" si="28"/>
        <v>80100268.285714284</v>
      </c>
      <c r="F922" s="51" t="str">
        <f t="shared" si="29"/>
        <v>NO</v>
      </c>
    </row>
    <row r="923" spans="1:6" x14ac:dyDescent="0.2">
      <c r="A923" s="46" t="s">
        <v>871</v>
      </c>
      <c r="B923" s="47" t="s">
        <v>878</v>
      </c>
      <c r="C923" s="48">
        <v>9</v>
      </c>
      <c r="D923" s="49">
        <v>560701878</v>
      </c>
      <c r="E923" s="50">
        <f t="shared" si="28"/>
        <v>62300208.666666664</v>
      </c>
      <c r="F923" s="51" t="str">
        <f t="shared" si="29"/>
        <v>NO</v>
      </c>
    </row>
    <row r="924" spans="1:6" x14ac:dyDescent="0.2">
      <c r="A924" s="46" t="s">
        <v>871</v>
      </c>
      <c r="B924" s="47" t="s">
        <v>879</v>
      </c>
      <c r="C924" s="48">
        <v>9</v>
      </c>
      <c r="D924" s="49">
        <v>560701878</v>
      </c>
      <c r="E924" s="50">
        <f t="shared" si="28"/>
        <v>62300208.666666664</v>
      </c>
      <c r="F924" s="51" t="str">
        <f t="shared" si="29"/>
        <v>NO</v>
      </c>
    </row>
    <row r="925" spans="1:6" x14ac:dyDescent="0.2">
      <c r="A925" s="46" t="s">
        <v>871</v>
      </c>
      <c r="B925" s="47" t="s">
        <v>880</v>
      </c>
      <c r="C925" s="48">
        <v>7</v>
      </c>
      <c r="D925" s="49">
        <v>560701878</v>
      </c>
      <c r="E925" s="50">
        <f t="shared" si="28"/>
        <v>80100268.285714284</v>
      </c>
      <c r="F925" s="51" t="str">
        <f t="shared" si="29"/>
        <v>NO</v>
      </c>
    </row>
    <row r="926" spans="1:6" x14ac:dyDescent="0.2">
      <c r="A926" s="46" t="s">
        <v>871</v>
      </c>
      <c r="B926" s="47" t="s">
        <v>881</v>
      </c>
      <c r="C926" s="48">
        <v>9</v>
      </c>
      <c r="D926" s="49">
        <v>560701878</v>
      </c>
      <c r="E926" s="50">
        <f t="shared" si="28"/>
        <v>62300208.666666664</v>
      </c>
      <c r="F926" s="51" t="str">
        <f t="shared" si="29"/>
        <v>NO</v>
      </c>
    </row>
    <row r="927" spans="1:6" x14ac:dyDescent="0.2">
      <c r="A927" s="46" t="s">
        <v>871</v>
      </c>
      <c r="B927" s="47" t="s">
        <v>882</v>
      </c>
      <c r="C927" s="48">
        <v>11</v>
      </c>
      <c r="D927" s="49">
        <v>560701878</v>
      </c>
      <c r="E927" s="50">
        <f t="shared" si="28"/>
        <v>50972898</v>
      </c>
      <c r="F927" s="51" t="str">
        <f t="shared" si="29"/>
        <v>NO</v>
      </c>
    </row>
    <row r="928" spans="1:6" x14ac:dyDescent="0.2">
      <c r="A928" s="46" t="s">
        <v>871</v>
      </c>
      <c r="B928" s="47" t="s">
        <v>883</v>
      </c>
      <c r="C928" s="48">
        <v>7</v>
      </c>
      <c r="D928" s="49">
        <v>560701878</v>
      </c>
      <c r="E928" s="50">
        <f t="shared" si="28"/>
        <v>80100268.285714284</v>
      </c>
      <c r="F928" s="51" t="str">
        <f t="shared" si="29"/>
        <v>NO</v>
      </c>
    </row>
    <row r="929" spans="1:6" x14ac:dyDescent="0.2">
      <c r="A929" s="46" t="s">
        <v>871</v>
      </c>
      <c r="B929" s="47" t="s">
        <v>497</v>
      </c>
      <c r="C929" s="48">
        <v>7</v>
      </c>
      <c r="D929" s="49">
        <v>560701878</v>
      </c>
      <c r="E929" s="50">
        <f t="shared" si="28"/>
        <v>80100268.285714284</v>
      </c>
      <c r="F929" s="51" t="str">
        <f t="shared" si="29"/>
        <v>NO</v>
      </c>
    </row>
    <row r="930" spans="1:6" x14ac:dyDescent="0.2">
      <c r="A930" s="46" t="s">
        <v>871</v>
      </c>
      <c r="B930" s="47" t="s">
        <v>884</v>
      </c>
      <c r="C930" s="48">
        <v>7</v>
      </c>
      <c r="D930" s="49">
        <v>560701878</v>
      </c>
      <c r="E930" s="50">
        <f t="shared" si="28"/>
        <v>80100268.285714284</v>
      </c>
      <c r="F930" s="51" t="str">
        <f t="shared" si="29"/>
        <v>NO</v>
      </c>
    </row>
    <row r="931" spans="1:6" x14ac:dyDescent="0.2">
      <c r="A931" s="46" t="s">
        <v>871</v>
      </c>
      <c r="B931" s="47" t="s">
        <v>885</v>
      </c>
      <c r="C931" s="48">
        <v>13</v>
      </c>
      <c r="D931" s="49">
        <v>711260716</v>
      </c>
      <c r="E931" s="50">
        <f t="shared" si="28"/>
        <v>54712362.769230768</v>
      </c>
      <c r="F931" s="51" t="str">
        <f t="shared" si="29"/>
        <v>NO</v>
      </c>
    </row>
    <row r="932" spans="1:6" x14ac:dyDescent="0.2">
      <c r="A932" s="46" t="s">
        <v>871</v>
      </c>
      <c r="B932" s="47" t="s">
        <v>53</v>
      </c>
      <c r="C932" s="48">
        <v>9</v>
      </c>
      <c r="D932" s="49">
        <v>560701878</v>
      </c>
      <c r="E932" s="50">
        <f t="shared" si="28"/>
        <v>62300208.666666664</v>
      </c>
      <c r="F932" s="51" t="str">
        <f t="shared" si="29"/>
        <v>NO</v>
      </c>
    </row>
    <row r="933" spans="1:6" x14ac:dyDescent="0.2">
      <c r="A933" s="46" t="s">
        <v>871</v>
      </c>
      <c r="B933" s="47" t="s">
        <v>886</v>
      </c>
      <c r="C933" s="48">
        <v>7</v>
      </c>
      <c r="D933" s="49">
        <v>560701878</v>
      </c>
      <c r="E933" s="50">
        <f t="shared" si="28"/>
        <v>80100268.285714284</v>
      </c>
      <c r="F933" s="51" t="str">
        <f t="shared" si="29"/>
        <v>NO</v>
      </c>
    </row>
    <row r="934" spans="1:6" x14ac:dyDescent="0.2">
      <c r="A934" s="46" t="s">
        <v>871</v>
      </c>
      <c r="B934" s="47" t="s">
        <v>887</v>
      </c>
      <c r="C934" s="48">
        <v>7</v>
      </c>
      <c r="D934" s="49">
        <v>560701878</v>
      </c>
      <c r="E934" s="50">
        <f t="shared" si="28"/>
        <v>80100268.285714284</v>
      </c>
      <c r="F934" s="51" t="str">
        <f t="shared" si="29"/>
        <v>NO</v>
      </c>
    </row>
    <row r="935" spans="1:6" x14ac:dyDescent="0.2">
      <c r="A935" s="46" t="s">
        <v>871</v>
      </c>
      <c r="B935" s="47" t="s">
        <v>888</v>
      </c>
      <c r="C935" s="48">
        <v>9</v>
      </c>
      <c r="D935" s="49">
        <v>560701878</v>
      </c>
      <c r="E935" s="50">
        <f t="shared" si="28"/>
        <v>62300208.666666664</v>
      </c>
      <c r="F935" s="51" t="str">
        <f t="shared" si="29"/>
        <v>NO</v>
      </c>
    </row>
    <row r="936" spans="1:6" x14ac:dyDescent="0.2">
      <c r="A936" s="46" t="s">
        <v>871</v>
      </c>
      <c r="B936" s="47" t="s">
        <v>889</v>
      </c>
      <c r="C936" s="48">
        <v>11</v>
      </c>
      <c r="D936" s="49">
        <v>560701878</v>
      </c>
      <c r="E936" s="50">
        <f t="shared" si="28"/>
        <v>50972898</v>
      </c>
      <c r="F936" s="51" t="str">
        <f t="shared" si="29"/>
        <v>NO</v>
      </c>
    </row>
    <row r="937" spans="1:6" x14ac:dyDescent="0.2">
      <c r="A937" s="46" t="s">
        <v>871</v>
      </c>
      <c r="B937" s="47" t="s">
        <v>476</v>
      </c>
      <c r="C937" s="48">
        <v>11</v>
      </c>
      <c r="D937" s="49">
        <v>560701878</v>
      </c>
      <c r="E937" s="50">
        <f t="shared" si="28"/>
        <v>50972898</v>
      </c>
      <c r="F937" s="51" t="str">
        <f t="shared" si="29"/>
        <v>NO</v>
      </c>
    </row>
    <row r="938" spans="1:6" x14ac:dyDescent="0.2">
      <c r="A938" s="46" t="s">
        <v>871</v>
      </c>
      <c r="B938" s="47" t="s">
        <v>890</v>
      </c>
      <c r="C938" s="48">
        <v>7</v>
      </c>
      <c r="D938" s="49">
        <v>560701878</v>
      </c>
      <c r="E938" s="50">
        <f t="shared" si="28"/>
        <v>80100268.285714284</v>
      </c>
      <c r="F938" s="51" t="str">
        <f t="shared" si="29"/>
        <v>NO</v>
      </c>
    </row>
    <row r="939" spans="1:6" x14ac:dyDescent="0.2">
      <c r="A939" s="46" t="s">
        <v>871</v>
      </c>
      <c r="B939" s="47" t="s">
        <v>187</v>
      </c>
      <c r="C939" s="48">
        <v>9</v>
      </c>
      <c r="D939" s="49">
        <v>560701878</v>
      </c>
      <c r="E939" s="50">
        <f t="shared" si="28"/>
        <v>62300208.666666664</v>
      </c>
      <c r="F939" s="51" t="str">
        <f t="shared" si="29"/>
        <v>NO</v>
      </c>
    </row>
    <row r="940" spans="1:6" x14ac:dyDescent="0.2">
      <c r="A940" s="46" t="s">
        <v>871</v>
      </c>
      <c r="B940" s="47" t="s">
        <v>891</v>
      </c>
      <c r="C940" s="48">
        <v>11</v>
      </c>
      <c r="D940" s="49">
        <v>560701878</v>
      </c>
      <c r="E940" s="50">
        <f t="shared" si="28"/>
        <v>50972898</v>
      </c>
      <c r="F940" s="51" t="str">
        <f t="shared" si="29"/>
        <v>NO</v>
      </c>
    </row>
    <row r="941" spans="1:6" x14ac:dyDescent="0.2">
      <c r="A941" s="46" t="s">
        <v>871</v>
      </c>
      <c r="B941" s="47" t="s">
        <v>892</v>
      </c>
      <c r="C941" s="48">
        <v>7</v>
      </c>
      <c r="D941" s="49">
        <v>560701878</v>
      </c>
      <c r="E941" s="50">
        <f t="shared" si="28"/>
        <v>80100268.285714284</v>
      </c>
      <c r="F941" s="51" t="str">
        <f t="shared" si="29"/>
        <v>NO</v>
      </c>
    </row>
    <row r="942" spans="1:6" x14ac:dyDescent="0.2">
      <c r="A942" s="46" t="s">
        <v>871</v>
      </c>
      <c r="B942" s="47" t="s">
        <v>893</v>
      </c>
      <c r="C942" s="48">
        <v>7</v>
      </c>
      <c r="D942" s="49">
        <v>560701878</v>
      </c>
      <c r="E942" s="50">
        <f t="shared" si="28"/>
        <v>80100268.285714284</v>
      </c>
      <c r="F942" s="51" t="str">
        <f t="shared" si="29"/>
        <v>NO</v>
      </c>
    </row>
    <row r="943" spans="1:6" x14ac:dyDescent="0.2">
      <c r="A943" s="46" t="s">
        <v>871</v>
      </c>
      <c r="B943" s="47" t="s">
        <v>894</v>
      </c>
      <c r="C943" s="48">
        <v>9</v>
      </c>
      <c r="D943" s="49">
        <v>560701878</v>
      </c>
      <c r="E943" s="50">
        <f t="shared" si="28"/>
        <v>62300208.666666664</v>
      </c>
      <c r="F943" s="51" t="str">
        <f t="shared" si="29"/>
        <v>NO</v>
      </c>
    </row>
    <row r="944" spans="1:6" x14ac:dyDescent="0.2">
      <c r="A944" s="46" t="s">
        <v>871</v>
      </c>
      <c r="B944" s="47" t="s">
        <v>895</v>
      </c>
      <c r="C944" s="48">
        <v>19</v>
      </c>
      <c r="D944" s="49">
        <v>1304837244</v>
      </c>
      <c r="E944" s="50">
        <f t="shared" si="28"/>
        <v>68675644.421052635</v>
      </c>
      <c r="F944" s="51" t="str">
        <f t="shared" si="29"/>
        <v>NO</v>
      </c>
    </row>
    <row r="945" spans="1:6" x14ac:dyDescent="0.2">
      <c r="A945" s="46" t="s">
        <v>871</v>
      </c>
      <c r="B945" s="47" t="s">
        <v>896</v>
      </c>
      <c r="C945" s="48">
        <v>7</v>
      </c>
      <c r="D945" s="49">
        <v>560701878</v>
      </c>
      <c r="E945" s="50">
        <f t="shared" si="28"/>
        <v>80100268.285714284</v>
      </c>
      <c r="F945" s="51" t="str">
        <f t="shared" si="29"/>
        <v>NO</v>
      </c>
    </row>
    <row r="946" spans="1:6" x14ac:dyDescent="0.2">
      <c r="A946" s="46" t="s">
        <v>871</v>
      </c>
      <c r="B946" s="47" t="s">
        <v>897</v>
      </c>
      <c r="C946" s="48">
        <v>9</v>
      </c>
      <c r="D946" s="49">
        <v>560701878</v>
      </c>
      <c r="E946" s="50">
        <f t="shared" si="28"/>
        <v>62300208.666666664</v>
      </c>
      <c r="F946" s="51" t="str">
        <f t="shared" si="29"/>
        <v>NO</v>
      </c>
    </row>
    <row r="947" spans="1:6" x14ac:dyDescent="0.2">
      <c r="A947" s="46" t="s">
        <v>871</v>
      </c>
      <c r="B947" s="47" t="s">
        <v>898</v>
      </c>
      <c r="C947" s="48">
        <v>17</v>
      </c>
      <c r="D947" s="49">
        <v>1304837244</v>
      </c>
      <c r="E947" s="50">
        <f t="shared" si="28"/>
        <v>76755132</v>
      </c>
      <c r="F947" s="51" t="str">
        <f t="shared" si="29"/>
        <v>NO</v>
      </c>
    </row>
    <row r="948" spans="1:6" x14ac:dyDescent="0.2">
      <c r="A948" s="46" t="s">
        <v>871</v>
      </c>
      <c r="B948" s="47" t="s">
        <v>899</v>
      </c>
      <c r="C948" s="48">
        <v>9</v>
      </c>
      <c r="D948" s="49">
        <v>560701878</v>
      </c>
      <c r="E948" s="50">
        <f t="shared" si="28"/>
        <v>62300208.666666664</v>
      </c>
      <c r="F948" s="51" t="str">
        <f t="shared" si="29"/>
        <v>NO</v>
      </c>
    </row>
    <row r="949" spans="1:6" x14ac:dyDescent="0.2">
      <c r="A949" s="46" t="s">
        <v>871</v>
      </c>
      <c r="B949" s="47" t="s">
        <v>68</v>
      </c>
      <c r="C949" s="48">
        <v>9</v>
      </c>
      <c r="D949" s="49">
        <v>560701878</v>
      </c>
      <c r="E949" s="50">
        <f t="shared" si="28"/>
        <v>62300208.666666664</v>
      </c>
      <c r="F949" s="51" t="str">
        <f t="shared" si="29"/>
        <v>NO</v>
      </c>
    </row>
    <row r="950" spans="1:6" x14ac:dyDescent="0.2">
      <c r="A950" s="46" t="s">
        <v>871</v>
      </c>
      <c r="B950" s="47" t="s">
        <v>900</v>
      </c>
      <c r="C950" s="48">
        <v>7</v>
      </c>
      <c r="D950" s="49">
        <v>560701878</v>
      </c>
      <c r="E950" s="50">
        <f t="shared" si="28"/>
        <v>80100268.285714284</v>
      </c>
      <c r="F950" s="51" t="str">
        <f t="shared" si="29"/>
        <v>NO</v>
      </c>
    </row>
    <row r="951" spans="1:6" x14ac:dyDescent="0.2">
      <c r="A951" s="46" t="s">
        <v>871</v>
      </c>
      <c r="B951" s="47" t="s">
        <v>901</v>
      </c>
      <c r="C951" s="48">
        <v>7</v>
      </c>
      <c r="D951" s="49">
        <v>560701878</v>
      </c>
      <c r="E951" s="50">
        <f t="shared" si="28"/>
        <v>80100268.285714284</v>
      </c>
      <c r="F951" s="51" t="str">
        <f t="shared" si="29"/>
        <v>NO</v>
      </c>
    </row>
    <row r="952" spans="1:6" x14ac:dyDescent="0.2">
      <c r="A952" s="46" t="s">
        <v>871</v>
      </c>
      <c r="B952" s="47" t="s">
        <v>902</v>
      </c>
      <c r="C952" s="48">
        <v>7</v>
      </c>
      <c r="D952" s="49">
        <v>560701878</v>
      </c>
      <c r="E952" s="50">
        <f t="shared" si="28"/>
        <v>80100268.285714284</v>
      </c>
      <c r="F952" s="51" t="str">
        <f t="shared" si="29"/>
        <v>NO</v>
      </c>
    </row>
    <row r="953" spans="1:6" x14ac:dyDescent="0.2">
      <c r="A953" s="46" t="s">
        <v>871</v>
      </c>
      <c r="B953" s="47" t="s">
        <v>903</v>
      </c>
      <c r="C953" s="48">
        <v>7</v>
      </c>
      <c r="D953" s="49">
        <v>560701878</v>
      </c>
      <c r="E953" s="50">
        <f t="shared" si="28"/>
        <v>80100268.285714284</v>
      </c>
      <c r="F953" s="51" t="str">
        <f t="shared" si="29"/>
        <v>NO</v>
      </c>
    </row>
    <row r="954" spans="1:6" x14ac:dyDescent="0.2">
      <c r="A954" s="46" t="s">
        <v>871</v>
      </c>
      <c r="B954" s="47" t="s">
        <v>904</v>
      </c>
      <c r="C954" s="48">
        <v>7</v>
      </c>
      <c r="D954" s="49">
        <v>560701878</v>
      </c>
      <c r="E954" s="50">
        <f t="shared" si="28"/>
        <v>80100268.285714284</v>
      </c>
      <c r="F954" s="51" t="str">
        <f t="shared" si="29"/>
        <v>NO</v>
      </c>
    </row>
    <row r="955" spans="1:6" x14ac:dyDescent="0.2">
      <c r="A955" s="46" t="s">
        <v>871</v>
      </c>
      <c r="B955" s="47" t="s">
        <v>905</v>
      </c>
      <c r="C955" s="48">
        <v>7</v>
      </c>
      <c r="D955" s="49">
        <v>560701878</v>
      </c>
      <c r="E955" s="50">
        <f t="shared" si="28"/>
        <v>80100268.285714284</v>
      </c>
      <c r="F955" s="51" t="str">
        <f t="shared" si="29"/>
        <v>NO</v>
      </c>
    </row>
    <row r="956" spans="1:6" x14ac:dyDescent="0.2">
      <c r="A956" s="46" t="s">
        <v>871</v>
      </c>
      <c r="B956" s="47" t="s">
        <v>906</v>
      </c>
      <c r="C956" s="48">
        <v>9</v>
      </c>
      <c r="D956" s="49">
        <v>560701878</v>
      </c>
      <c r="E956" s="50">
        <f t="shared" si="28"/>
        <v>62300208.666666664</v>
      </c>
      <c r="F956" s="51" t="str">
        <f t="shared" si="29"/>
        <v>NO</v>
      </c>
    </row>
    <row r="957" spans="1:6" x14ac:dyDescent="0.2">
      <c r="A957" s="46" t="s">
        <v>871</v>
      </c>
      <c r="B957" s="47" t="s">
        <v>453</v>
      </c>
      <c r="C957" s="48">
        <v>9</v>
      </c>
      <c r="D957" s="49">
        <v>560701878</v>
      </c>
      <c r="E957" s="50">
        <f t="shared" si="28"/>
        <v>62300208.666666664</v>
      </c>
      <c r="F957" s="51" t="str">
        <f t="shared" si="29"/>
        <v>NO</v>
      </c>
    </row>
    <row r="958" spans="1:6" x14ac:dyDescent="0.2">
      <c r="A958" s="46" t="s">
        <v>871</v>
      </c>
      <c r="B958" s="47" t="s">
        <v>907</v>
      </c>
      <c r="C958" s="48">
        <v>11</v>
      </c>
      <c r="D958" s="49">
        <v>560701878</v>
      </c>
      <c r="E958" s="50">
        <f t="shared" si="28"/>
        <v>50972898</v>
      </c>
      <c r="F958" s="51" t="str">
        <f t="shared" si="29"/>
        <v>NO</v>
      </c>
    </row>
    <row r="959" spans="1:6" x14ac:dyDescent="0.2">
      <c r="A959" s="46" t="s">
        <v>871</v>
      </c>
      <c r="B959" s="47" t="s">
        <v>908</v>
      </c>
      <c r="C959" s="48">
        <v>13</v>
      </c>
      <c r="D959" s="49">
        <v>711260716</v>
      </c>
      <c r="E959" s="50">
        <f t="shared" si="28"/>
        <v>54712362.769230768</v>
      </c>
      <c r="F959" s="51" t="str">
        <f t="shared" si="29"/>
        <v>NO</v>
      </c>
    </row>
    <row r="960" spans="1:6" x14ac:dyDescent="0.2">
      <c r="A960" s="46" t="s">
        <v>871</v>
      </c>
      <c r="B960" s="47" t="s">
        <v>909</v>
      </c>
      <c r="C960" s="48">
        <v>11</v>
      </c>
      <c r="D960" s="49">
        <v>560701878</v>
      </c>
      <c r="E960" s="50">
        <f t="shared" si="28"/>
        <v>50972898</v>
      </c>
      <c r="F960" s="51" t="str">
        <f t="shared" si="29"/>
        <v>NO</v>
      </c>
    </row>
    <row r="961" spans="1:6" x14ac:dyDescent="0.2">
      <c r="A961" s="46" t="s">
        <v>871</v>
      </c>
      <c r="B961" s="47" t="s">
        <v>910</v>
      </c>
      <c r="C961" s="48">
        <v>7</v>
      </c>
      <c r="D961" s="49">
        <v>560701878</v>
      </c>
      <c r="E961" s="50">
        <f t="shared" si="28"/>
        <v>80100268.285714284</v>
      </c>
      <c r="F961" s="51" t="str">
        <f t="shared" si="29"/>
        <v>NO</v>
      </c>
    </row>
    <row r="962" spans="1:6" x14ac:dyDescent="0.2">
      <c r="A962" s="46" t="s">
        <v>871</v>
      </c>
      <c r="B962" s="47" t="s">
        <v>911</v>
      </c>
      <c r="C962" s="48">
        <v>11</v>
      </c>
      <c r="D962" s="49">
        <v>560701878</v>
      </c>
      <c r="E962" s="50">
        <f t="shared" si="28"/>
        <v>50972898</v>
      </c>
      <c r="F962" s="51" t="str">
        <f t="shared" si="29"/>
        <v>NO</v>
      </c>
    </row>
    <row r="963" spans="1:6" x14ac:dyDescent="0.2">
      <c r="A963" s="46" t="s">
        <v>871</v>
      </c>
      <c r="B963" s="47" t="s">
        <v>912</v>
      </c>
      <c r="C963" s="48">
        <v>9</v>
      </c>
      <c r="D963" s="49">
        <v>560701878</v>
      </c>
      <c r="E963" s="50">
        <f t="shared" si="28"/>
        <v>62300208.666666664</v>
      </c>
      <c r="F963" s="51" t="str">
        <f t="shared" si="29"/>
        <v>NO</v>
      </c>
    </row>
    <row r="964" spans="1:6" x14ac:dyDescent="0.2">
      <c r="A964" s="46" t="s">
        <v>871</v>
      </c>
      <c r="B964" s="47" t="s">
        <v>913</v>
      </c>
      <c r="C964" s="48">
        <v>11</v>
      </c>
      <c r="D964" s="49">
        <v>560701878</v>
      </c>
      <c r="E964" s="50">
        <f t="shared" si="28"/>
        <v>50972898</v>
      </c>
      <c r="F964" s="51" t="str">
        <f t="shared" si="29"/>
        <v>NO</v>
      </c>
    </row>
    <row r="965" spans="1:6" x14ac:dyDescent="0.2">
      <c r="A965" s="46" t="s">
        <v>871</v>
      </c>
      <c r="B965" s="47" t="s">
        <v>914</v>
      </c>
      <c r="C965" s="48">
        <v>9</v>
      </c>
      <c r="D965" s="49">
        <v>560701878</v>
      </c>
      <c r="E965" s="50">
        <f t="shared" si="28"/>
        <v>62300208.666666664</v>
      </c>
      <c r="F965" s="51" t="str">
        <f t="shared" si="29"/>
        <v>NO</v>
      </c>
    </row>
    <row r="966" spans="1:6" x14ac:dyDescent="0.2">
      <c r="A966" s="46" t="s">
        <v>871</v>
      </c>
      <c r="B966" s="47" t="s">
        <v>915</v>
      </c>
      <c r="C966" s="48">
        <v>7</v>
      </c>
      <c r="D966" s="49">
        <v>560701878</v>
      </c>
      <c r="E966" s="50">
        <f t="shared" si="28"/>
        <v>80100268.285714284</v>
      </c>
      <c r="F966" s="51" t="str">
        <f t="shared" si="29"/>
        <v>NO</v>
      </c>
    </row>
    <row r="967" spans="1:6" x14ac:dyDescent="0.2">
      <c r="A967" s="46" t="s">
        <v>871</v>
      </c>
      <c r="B967" s="47" t="s">
        <v>916</v>
      </c>
      <c r="C967" s="48">
        <v>11</v>
      </c>
      <c r="D967" s="49">
        <v>560701878</v>
      </c>
      <c r="E967" s="50">
        <f t="shared" si="28"/>
        <v>50972898</v>
      </c>
      <c r="F967" s="51" t="str">
        <f t="shared" si="29"/>
        <v>NO</v>
      </c>
    </row>
    <row r="968" spans="1:6" x14ac:dyDescent="0.2">
      <c r="A968" s="46" t="s">
        <v>871</v>
      </c>
      <c r="B968" s="47" t="s">
        <v>917</v>
      </c>
      <c r="C968" s="48">
        <v>9</v>
      </c>
      <c r="D968" s="49">
        <v>560701878</v>
      </c>
      <c r="E968" s="50">
        <f t="shared" si="28"/>
        <v>62300208.666666664</v>
      </c>
      <c r="F968" s="51" t="str">
        <f t="shared" si="29"/>
        <v>NO</v>
      </c>
    </row>
    <row r="969" spans="1:6" x14ac:dyDescent="0.2">
      <c r="A969" s="46" t="s">
        <v>871</v>
      </c>
      <c r="B969" s="47" t="s">
        <v>918</v>
      </c>
      <c r="C969" s="48">
        <v>7</v>
      </c>
      <c r="D969" s="49">
        <v>560701878</v>
      </c>
      <c r="E969" s="50">
        <f t="shared" si="28"/>
        <v>80100268.285714284</v>
      </c>
      <c r="F969" s="51" t="str">
        <f t="shared" si="29"/>
        <v>NO</v>
      </c>
    </row>
    <row r="970" spans="1:6" x14ac:dyDescent="0.2">
      <c r="A970" s="46" t="s">
        <v>871</v>
      </c>
      <c r="B970" s="47" t="s">
        <v>919</v>
      </c>
      <c r="C970" s="48">
        <v>7</v>
      </c>
      <c r="D970" s="49">
        <v>560701878</v>
      </c>
      <c r="E970" s="50">
        <f t="shared" si="28"/>
        <v>80100268.285714284</v>
      </c>
      <c r="F970" s="51" t="str">
        <f t="shared" si="29"/>
        <v>NO</v>
      </c>
    </row>
    <row r="971" spans="1:6" x14ac:dyDescent="0.2">
      <c r="A971" s="46" t="s">
        <v>871</v>
      </c>
      <c r="B971" s="47" t="s">
        <v>920</v>
      </c>
      <c r="C971" s="48">
        <v>7</v>
      </c>
      <c r="D971" s="49">
        <v>560701878</v>
      </c>
      <c r="E971" s="50">
        <f t="shared" si="28"/>
        <v>80100268.285714284</v>
      </c>
      <c r="F971" s="51" t="str">
        <f t="shared" si="29"/>
        <v>NO</v>
      </c>
    </row>
    <row r="972" spans="1:6" x14ac:dyDescent="0.2">
      <c r="A972" s="46" t="s">
        <v>871</v>
      </c>
      <c r="B972" s="47" t="s">
        <v>921</v>
      </c>
      <c r="C972" s="48">
        <v>17</v>
      </c>
      <c r="D972" s="49">
        <v>1304837244</v>
      </c>
      <c r="E972" s="50">
        <f t="shared" si="28"/>
        <v>76755132</v>
      </c>
      <c r="F972" s="51" t="str">
        <f t="shared" si="29"/>
        <v>NO</v>
      </c>
    </row>
    <row r="973" spans="1:6" x14ac:dyDescent="0.2">
      <c r="A973" s="46" t="s">
        <v>871</v>
      </c>
      <c r="B973" s="47" t="s">
        <v>922</v>
      </c>
      <c r="C973" s="48">
        <v>7</v>
      </c>
      <c r="D973" s="49">
        <v>560701878</v>
      </c>
      <c r="E973" s="50">
        <f t="shared" si="28"/>
        <v>80100268.285714284</v>
      </c>
      <c r="F973" s="51" t="str">
        <f t="shared" si="29"/>
        <v>NO</v>
      </c>
    </row>
    <row r="974" spans="1:6" x14ac:dyDescent="0.2">
      <c r="A974" s="46" t="s">
        <v>871</v>
      </c>
      <c r="B974" s="47" t="s">
        <v>923</v>
      </c>
      <c r="C974" s="48">
        <v>11</v>
      </c>
      <c r="D974" s="49">
        <v>560701878</v>
      </c>
      <c r="E974" s="50">
        <f t="shared" si="28"/>
        <v>50972898</v>
      </c>
      <c r="F974" s="51" t="str">
        <f t="shared" si="29"/>
        <v>NO</v>
      </c>
    </row>
    <row r="975" spans="1:6" x14ac:dyDescent="0.2">
      <c r="A975" s="46" t="s">
        <v>871</v>
      </c>
      <c r="B975" s="47" t="s">
        <v>924</v>
      </c>
      <c r="C975" s="48">
        <v>9</v>
      </c>
      <c r="D975" s="49">
        <v>560701878</v>
      </c>
      <c r="E975" s="50">
        <f t="shared" si="28"/>
        <v>62300208.666666664</v>
      </c>
      <c r="F975" s="51" t="str">
        <f t="shared" si="29"/>
        <v>NO</v>
      </c>
    </row>
    <row r="976" spans="1:6" x14ac:dyDescent="0.2">
      <c r="A976" s="46" t="s">
        <v>871</v>
      </c>
      <c r="B976" s="47" t="s">
        <v>925</v>
      </c>
      <c r="C976" s="48">
        <v>13</v>
      </c>
      <c r="D976" s="49">
        <v>711260716</v>
      </c>
      <c r="E976" s="50">
        <f t="shared" si="28"/>
        <v>54712362.769230768</v>
      </c>
      <c r="F976" s="51" t="str">
        <f t="shared" si="29"/>
        <v>NO</v>
      </c>
    </row>
    <row r="977" spans="1:6" x14ac:dyDescent="0.2">
      <c r="A977" s="46" t="s">
        <v>871</v>
      </c>
      <c r="B977" s="47" t="s">
        <v>100</v>
      </c>
      <c r="C977" s="48">
        <v>13</v>
      </c>
      <c r="D977" s="49">
        <v>560701878</v>
      </c>
      <c r="E977" s="50">
        <f t="shared" si="28"/>
        <v>43130913.692307696</v>
      </c>
      <c r="F977" s="51" t="str">
        <f t="shared" si="29"/>
        <v>NO</v>
      </c>
    </row>
    <row r="978" spans="1:6" x14ac:dyDescent="0.2">
      <c r="A978" s="46" t="s">
        <v>871</v>
      </c>
      <c r="B978" s="47" t="s">
        <v>926</v>
      </c>
      <c r="C978" s="48">
        <v>11</v>
      </c>
      <c r="D978" s="49">
        <v>560701878</v>
      </c>
      <c r="E978" s="50">
        <f t="shared" si="28"/>
        <v>50972898</v>
      </c>
      <c r="F978" s="51" t="str">
        <f t="shared" si="29"/>
        <v>NO</v>
      </c>
    </row>
    <row r="979" spans="1:6" x14ac:dyDescent="0.2">
      <c r="A979" s="46" t="s">
        <v>871</v>
      </c>
      <c r="B979" s="47" t="s">
        <v>104</v>
      </c>
      <c r="C979" s="48">
        <v>9</v>
      </c>
      <c r="D979" s="49">
        <v>560701878</v>
      </c>
      <c r="E979" s="50">
        <f t="shared" si="28"/>
        <v>62300208.666666664</v>
      </c>
      <c r="F979" s="51" t="str">
        <f t="shared" si="29"/>
        <v>NO</v>
      </c>
    </row>
    <row r="980" spans="1:6" x14ac:dyDescent="0.2">
      <c r="A980" s="46" t="s">
        <v>871</v>
      </c>
      <c r="B980" s="47" t="s">
        <v>927</v>
      </c>
      <c r="C980" s="48">
        <v>7</v>
      </c>
      <c r="D980" s="49">
        <v>560701878</v>
      </c>
      <c r="E980" s="50">
        <f t="shared" ref="E980:E1043" si="30">+D980/C980</f>
        <v>80100268.285714284</v>
      </c>
      <c r="F980" s="51" t="str">
        <f t="shared" ref="F980:F1043" si="31">IF(E980&gt;=$C$16,"SI","NO")</f>
        <v>NO</v>
      </c>
    </row>
    <row r="981" spans="1:6" x14ac:dyDescent="0.2">
      <c r="A981" s="46" t="s">
        <v>871</v>
      </c>
      <c r="B981" s="47" t="s">
        <v>928</v>
      </c>
      <c r="C981" s="48">
        <v>13</v>
      </c>
      <c r="D981" s="49">
        <v>711260716</v>
      </c>
      <c r="E981" s="50">
        <f t="shared" si="30"/>
        <v>54712362.769230768</v>
      </c>
      <c r="F981" s="51" t="str">
        <f t="shared" si="31"/>
        <v>NO</v>
      </c>
    </row>
    <row r="982" spans="1:6" x14ac:dyDescent="0.2">
      <c r="A982" s="46" t="s">
        <v>871</v>
      </c>
      <c r="B982" s="47" t="s">
        <v>929</v>
      </c>
      <c r="C982" s="48">
        <v>7</v>
      </c>
      <c r="D982" s="49">
        <v>560701878</v>
      </c>
      <c r="E982" s="50">
        <f t="shared" si="30"/>
        <v>80100268.285714284</v>
      </c>
      <c r="F982" s="51" t="str">
        <f t="shared" si="31"/>
        <v>NO</v>
      </c>
    </row>
    <row r="983" spans="1:6" x14ac:dyDescent="0.2">
      <c r="A983" s="46" t="s">
        <v>871</v>
      </c>
      <c r="B983" s="47" t="s">
        <v>930</v>
      </c>
      <c r="C983" s="48">
        <v>7</v>
      </c>
      <c r="D983" s="49">
        <v>560701878</v>
      </c>
      <c r="E983" s="50">
        <f t="shared" si="30"/>
        <v>80100268.285714284</v>
      </c>
      <c r="F983" s="51" t="str">
        <f t="shared" si="31"/>
        <v>NO</v>
      </c>
    </row>
    <row r="984" spans="1:6" x14ac:dyDescent="0.2">
      <c r="A984" s="46" t="s">
        <v>871</v>
      </c>
      <c r="B984" s="47" t="s">
        <v>931</v>
      </c>
      <c r="C984" s="48">
        <v>7</v>
      </c>
      <c r="D984" s="49">
        <v>560701878</v>
      </c>
      <c r="E984" s="50">
        <f t="shared" si="30"/>
        <v>80100268.285714284</v>
      </c>
      <c r="F984" s="51" t="str">
        <f t="shared" si="31"/>
        <v>NO</v>
      </c>
    </row>
    <row r="985" spans="1:6" x14ac:dyDescent="0.2">
      <c r="A985" s="46" t="s">
        <v>871</v>
      </c>
      <c r="B985" s="47" t="s">
        <v>932</v>
      </c>
      <c r="C985" s="48">
        <v>13</v>
      </c>
      <c r="D985" s="49">
        <v>560701878</v>
      </c>
      <c r="E985" s="50">
        <f t="shared" si="30"/>
        <v>43130913.692307696</v>
      </c>
      <c r="F985" s="51" t="str">
        <f t="shared" si="31"/>
        <v>NO</v>
      </c>
    </row>
    <row r="986" spans="1:6" x14ac:dyDescent="0.2">
      <c r="A986" s="46" t="s">
        <v>871</v>
      </c>
      <c r="B986" s="47" t="s">
        <v>116</v>
      </c>
      <c r="C986" s="48">
        <v>7</v>
      </c>
      <c r="D986" s="49">
        <v>560701878</v>
      </c>
      <c r="E986" s="50">
        <f t="shared" si="30"/>
        <v>80100268.285714284</v>
      </c>
      <c r="F986" s="51" t="str">
        <f t="shared" si="31"/>
        <v>NO</v>
      </c>
    </row>
    <row r="987" spans="1:6" x14ac:dyDescent="0.2">
      <c r="A987" s="46" t="s">
        <v>871</v>
      </c>
      <c r="B987" s="47" t="s">
        <v>933</v>
      </c>
      <c r="C987" s="48">
        <v>7</v>
      </c>
      <c r="D987" s="49">
        <v>560701878</v>
      </c>
      <c r="E987" s="50">
        <f t="shared" si="30"/>
        <v>80100268.285714284</v>
      </c>
      <c r="F987" s="51" t="str">
        <f t="shared" si="31"/>
        <v>NO</v>
      </c>
    </row>
    <row r="988" spans="1:6" x14ac:dyDescent="0.2">
      <c r="A988" s="46" t="s">
        <v>871</v>
      </c>
      <c r="B988" s="47" t="s">
        <v>934</v>
      </c>
      <c r="C988" s="48">
        <v>9</v>
      </c>
      <c r="D988" s="49">
        <v>560701878</v>
      </c>
      <c r="E988" s="50">
        <f t="shared" si="30"/>
        <v>62300208.666666664</v>
      </c>
      <c r="F988" s="51" t="str">
        <f t="shared" si="31"/>
        <v>NO</v>
      </c>
    </row>
    <row r="989" spans="1:6" x14ac:dyDescent="0.2">
      <c r="A989" s="46" t="s">
        <v>871</v>
      </c>
      <c r="B989" s="47" t="s">
        <v>935</v>
      </c>
      <c r="C989" s="48">
        <v>13</v>
      </c>
      <c r="D989" s="49">
        <v>711260716</v>
      </c>
      <c r="E989" s="50">
        <f t="shared" si="30"/>
        <v>54712362.769230768</v>
      </c>
      <c r="F989" s="51" t="str">
        <f t="shared" si="31"/>
        <v>NO</v>
      </c>
    </row>
    <row r="990" spans="1:6" x14ac:dyDescent="0.2">
      <c r="A990" s="46" t="s">
        <v>871</v>
      </c>
      <c r="B990" s="47" t="s">
        <v>936</v>
      </c>
      <c r="C990" s="48">
        <v>11</v>
      </c>
      <c r="D990" s="49">
        <v>560701878</v>
      </c>
      <c r="E990" s="50">
        <f t="shared" si="30"/>
        <v>50972898</v>
      </c>
      <c r="F990" s="51" t="str">
        <f t="shared" si="31"/>
        <v>NO</v>
      </c>
    </row>
    <row r="991" spans="1:6" x14ac:dyDescent="0.2">
      <c r="A991" s="46" t="s">
        <v>871</v>
      </c>
      <c r="B991" s="47" t="s">
        <v>432</v>
      </c>
      <c r="C991" s="48">
        <v>9</v>
      </c>
      <c r="D991" s="49">
        <v>560701878</v>
      </c>
      <c r="E991" s="50">
        <f t="shared" si="30"/>
        <v>62300208.666666664</v>
      </c>
      <c r="F991" s="51" t="str">
        <f t="shared" si="31"/>
        <v>NO</v>
      </c>
    </row>
    <row r="992" spans="1:6" x14ac:dyDescent="0.2">
      <c r="A992" s="46" t="s">
        <v>871</v>
      </c>
      <c r="B992" s="47" t="s">
        <v>937</v>
      </c>
      <c r="C992" s="48">
        <v>7</v>
      </c>
      <c r="D992" s="49">
        <v>560701878</v>
      </c>
      <c r="E992" s="50">
        <f t="shared" si="30"/>
        <v>80100268.285714284</v>
      </c>
      <c r="F992" s="51" t="str">
        <f t="shared" si="31"/>
        <v>NO</v>
      </c>
    </row>
    <row r="993" spans="1:6" x14ac:dyDescent="0.2">
      <c r="A993" s="46" t="s">
        <v>871</v>
      </c>
      <c r="B993" s="47" t="s">
        <v>938</v>
      </c>
      <c r="C993" s="48">
        <v>9</v>
      </c>
      <c r="D993" s="49">
        <v>560701878</v>
      </c>
      <c r="E993" s="50">
        <f t="shared" si="30"/>
        <v>62300208.666666664</v>
      </c>
      <c r="F993" s="51" t="str">
        <f t="shared" si="31"/>
        <v>NO</v>
      </c>
    </row>
    <row r="994" spans="1:6" x14ac:dyDescent="0.2">
      <c r="A994" s="46" t="s">
        <v>871</v>
      </c>
      <c r="B994" s="47" t="s">
        <v>939</v>
      </c>
      <c r="C994" s="48">
        <v>9</v>
      </c>
      <c r="D994" s="49">
        <v>560701878</v>
      </c>
      <c r="E994" s="50">
        <f t="shared" si="30"/>
        <v>62300208.666666664</v>
      </c>
      <c r="F994" s="51" t="str">
        <f t="shared" si="31"/>
        <v>NO</v>
      </c>
    </row>
    <row r="995" spans="1:6" x14ac:dyDescent="0.2">
      <c r="A995" s="46" t="s">
        <v>871</v>
      </c>
      <c r="B995" s="47" t="s">
        <v>940</v>
      </c>
      <c r="C995" s="48">
        <v>11</v>
      </c>
      <c r="D995" s="49">
        <v>560701878</v>
      </c>
      <c r="E995" s="50">
        <f t="shared" si="30"/>
        <v>50972898</v>
      </c>
      <c r="F995" s="51" t="str">
        <f t="shared" si="31"/>
        <v>NO</v>
      </c>
    </row>
    <row r="996" spans="1:6" x14ac:dyDescent="0.2">
      <c r="A996" s="46" t="s">
        <v>871</v>
      </c>
      <c r="B996" s="47" t="s">
        <v>941</v>
      </c>
      <c r="C996" s="48">
        <v>7</v>
      </c>
      <c r="D996" s="49">
        <v>560701878</v>
      </c>
      <c r="E996" s="50">
        <f t="shared" si="30"/>
        <v>80100268.285714284</v>
      </c>
      <c r="F996" s="51" t="str">
        <f t="shared" si="31"/>
        <v>NO</v>
      </c>
    </row>
    <row r="997" spans="1:6" x14ac:dyDescent="0.2">
      <c r="A997" s="46" t="s">
        <v>871</v>
      </c>
      <c r="B997" s="47" t="s">
        <v>217</v>
      </c>
      <c r="C997" s="48">
        <v>9</v>
      </c>
      <c r="D997" s="49">
        <v>560701878</v>
      </c>
      <c r="E997" s="50">
        <f t="shared" si="30"/>
        <v>62300208.666666664</v>
      </c>
      <c r="F997" s="51" t="str">
        <f t="shared" si="31"/>
        <v>NO</v>
      </c>
    </row>
    <row r="998" spans="1:6" x14ac:dyDescent="0.2">
      <c r="A998" s="46" t="s">
        <v>871</v>
      </c>
      <c r="B998" s="47" t="s">
        <v>942</v>
      </c>
      <c r="C998" s="48">
        <v>9</v>
      </c>
      <c r="D998" s="49">
        <v>560701878</v>
      </c>
      <c r="E998" s="50">
        <f t="shared" si="30"/>
        <v>62300208.666666664</v>
      </c>
      <c r="F998" s="51" t="str">
        <f t="shared" si="31"/>
        <v>NO</v>
      </c>
    </row>
    <row r="999" spans="1:6" x14ac:dyDescent="0.2">
      <c r="A999" s="46" t="s">
        <v>432</v>
      </c>
      <c r="B999" s="47" t="s">
        <v>227</v>
      </c>
      <c r="C999" s="48">
        <v>9</v>
      </c>
      <c r="D999" s="49">
        <v>560701878</v>
      </c>
      <c r="E999" s="50">
        <f t="shared" si="30"/>
        <v>62300208.666666664</v>
      </c>
      <c r="F999" s="51" t="str">
        <f t="shared" si="31"/>
        <v>NO</v>
      </c>
    </row>
    <row r="1000" spans="1:6" x14ac:dyDescent="0.2">
      <c r="A1000" s="46" t="s">
        <v>432</v>
      </c>
      <c r="B1000" s="47" t="s">
        <v>943</v>
      </c>
      <c r="C1000" s="48">
        <v>11</v>
      </c>
      <c r="D1000" s="49">
        <v>560701878</v>
      </c>
      <c r="E1000" s="50">
        <f t="shared" si="30"/>
        <v>50972898</v>
      </c>
      <c r="F1000" s="51" t="str">
        <f t="shared" si="31"/>
        <v>NO</v>
      </c>
    </row>
    <row r="1001" spans="1:6" x14ac:dyDescent="0.2">
      <c r="A1001" s="46" t="s">
        <v>432</v>
      </c>
      <c r="B1001" s="47" t="s">
        <v>944</v>
      </c>
      <c r="C1001" s="48">
        <v>7</v>
      </c>
      <c r="D1001" s="49">
        <v>560701878</v>
      </c>
      <c r="E1001" s="50">
        <f t="shared" si="30"/>
        <v>80100268.285714284</v>
      </c>
      <c r="F1001" s="51" t="str">
        <f t="shared" si="31"/>
        <v>NO</v>
      </c>
    </row>
    <row r="1002" spans="1:6" x14ac:dyDescent="0.2">
      <c r="A1002" s="46" t="s">
        <v>432</v>
      </c>
      <c r="B1002" s="47" t="s">
        <v>945</v>
      </c>
      <c r="C1002" s="48">
        <v>9</v>
      </c>
      <c r="D1002" s="49">
        <v>560701878</v>
      </c>
      <c r="E1002" s="50">
        <f t="shared" si="30"/>
        <v>62300208.666666664</v>
      </c>
      <c r="F1002" s="51" t="str">
        <f t="shared" si="31"/>
        <v>NO</v>
      </c>
    </row>
    <row r="1003" spans="1:6" x14ac:dyDescent="0.2">
      <c r="A1003" s="46" t="s">
        <v>432</v>
      </c>
      <c r="B1003" s="47" t="s">
        <v>946</v>
      </c>
      <c r="C1003" s="48">
        <v>15</v>
      </c>
      <c r="D1003" s="49">
        <v>934503130</v>
      </c>
      <c r="E1003" s="50">
        <f t="shared" si="30"/>
        <v>62300208.666666664</v>
      </c>
      <c r="F1003" s="51" t="str">
        <f t="shared" si="31"/>
        <v>NO</v>
      </c>
    </row>
    <row r="1004" spans="1:6" x14ac:dyDescent="0.2">
      <c r="A1004" s="46" t="s">
        <v>432</v>
      </c>
      <c r="B1004" s="47" t="s">
        <v>947</v>
      </c>
      <c r="C1004" s="48">
        <v>11</v>
      </c>
      <c r="D1004" s="49">
        <v>560701878</v>
      </c>
      <c r="E1004" s="50">
        <f t="shared" si="30"/>
        <v>50972898</v>
      </c>
      <c r="F1004" s="51" t="str">
        <f t="shared" si="31"/>
        <v>NO</v>
      </c>
    </row>
    <row r="1005" spans="1:6" x14ac:dyDescent="0.2">
      <c r="A1005" s="46" t="s">
        <v>432</v>
      </c>
      <c r="B1005" s="47" t="s">
        <v>948</v>
      </c>
      <c r="C1005" s="48">
        <v>9</v>
      </c>
      <c r="D1005" s="49">
        <v>560701878</v>
      </c>
      <c r="E1005" s="50">
        <f t="shared" si="30"/>
        <v>62300208.666666664</v>
      </c>
      <c r="F1005" s="51" t="str">
        <f t="shared" si="31"/>
        <v>NO</v>
      </c>
    </row>
    <row r="1006" spans="1:6" x14ac:dyDescent="0.2">
      <c r="A1006" s="46" t="s">
        <v>432</v>
      </c>
      <c r="B1006" s="47" t="s">
        <v>949</v>
      </c>
      <c r="C1006" s="48">
        <v>11</v>
      </c>
      <c r="D1006" s="49">
        <v>560701878</v>
      </c>
      <c r="E1006" s="50">
        <f t="shared" si="30"/>
        <v>50972898</v>
      </c>
      <c r="F1006" s="51" t="str">
        <f t="shared" si="31"/>
        <v>NO</v>
      </c>
    </row>
    <row r="1007" spans="1:6" x14ac:dyDescent="0.2">
      <c r="A1007" s="46" t="s">
        <v>432</v>
      </c>
      <c r="B1007" s="47" t="s">
        <v>950</v>
      </c>
      <c r="C1007" s="48">
        <v>11</v>
      </c>
      <c r="D1007" s="49">
        <v>560701878</v>
      </c>
      <c r="E1007" s="50">
        <f t="shared" si="30"/>
        <v>50972898</v>
      </c>
      <c r="F1007" s="51" t="str">
        <f t="shared" si="31"/>
        <v>NO</v>
      </c>
    </row>
    <row r="1008" spans="1:6" x14ac:dyDescent="0.2">
      <c r="A1008" s="46" t="s">
        <v>432</v>
      </c>
      <c r="B1008" s="47" t="s">
        <v>80</v>
      </c>
      <c r="C1008" s="48">
        <v>11</v>
      </c>
      <c r="D1008" s="49">
        <v>560701878</v>
      </c>
      <c r="E1008" s="50">
        <f t="shared" si="30"/>
        <v>50972898</v>
      </c>
      <c r="F1008" s="51" t="str">
        <f t="shared" si="31"/>
        <v>NO</v>
      </c>
    </row>
    <row r="1009" spans="1:6" x14ac:dyDescent="0.2">
      <c r="A1009" s="46" t="s">
        <v>432</v>
      </c>
      <c r="B1009" s="47" t="s">
        <v>951</v>
      </c>
      <c r="C1009" s="48">
        <v>11</v>
      </c>
      <c r="D1009" s="49">
        <v>560701878</v>
      </c>
      <c r="E1009" s="50">
        <f t="shared" si="30"/>
        <v>50972898</v>
      </c>
      <c r="F1009" s="51" t="str">
        <f t="shared" si="31"/>
        <v>NO</v>
      </c>
    </row>
    <row r="1010" spans="1:6" x14ac:dyDescent="0.2">
      <c r="A1010" s="46" t="s">
        <v>432</v>
      </c>
      <c r="B1010" s="47" t="s">
        <v>952</v>
      </c>
      <c r="C1010" s="48">
        <v>13</v>
      </c>
      <c r="D1010" s="49">
        <v>711260716</v>
      </c>
      <c r="E1010" s="50">
        <f t="shared" si="30"/>
        <v>54712362.769230768</v>
      </c>
      <c r="F1010" s="51" t="str">
        <f t="shared" si="31"/>
        <v>NO</v>
      </c>
    </row>
    <row r="1011" spans="1:6" x14ac:dyDescent="0.2">
      <c r="A1011" s="46" t="s">
        <v>432</v>
      </c>
      <c r="B1011" s="47" t="s">
        <v>953</v>
      </c>
      <c r="C1011" s="48">
        <v>11</v>
      </c>
      <c r="D1011" s="49">
        <v>560701878</v>
      </c>
      <c r="E1011" s="50">
        <f t="shared" si="30"/>
        <v>50972898</v>
      </c>
      <c r="F1011" s="51" t="str">
        <f t="shared" si="31"/>
        <v>NO</v>
      </c>
    </row>
    <row r="1012" spans="1:6" x14ac:dyDescent="0.2">
      <c r="A1012" s="46" t="s">
        <v>432</v>
      </c>
      <c r="B1012" s="47" t="s">
        <v>954</v>
      </c>
      <c r="C1012" s="48">
        <v>13</v>
      </c>
      <c r="D1012" s="49">
        <v>560701878</v>
      </c>
      <c r="E1012" s="50">
        <f t="shared" si="30"/>
        <v>43130913.692307696</v>
      </c>
      <c r="F1012" s="51" t="str">
        <f t="shared" si="31"/>
        <v>NO</v>
      </c>
    </row>
    <row r="1013" spans="1:6" x14ac:dyDescent="0.2">
      <c r="A1013" s="46" t="s">
        <v>432</v>
      </c>
      <c r="B1013" s="47" t="s">
        <v>955</v>
      </c>
      <c r="C1013" s="48">
        <v>11</v>
      </c>
      <c r="D1013" s="49">
        <v>560701878</v>
      </c>
      <c r="E1013" s="50">
        <f t="shared" si="30"/>
        <v>50972898</v>
      </c>
      <c r="F1013" s="51" t="str">
        <f t="shared" si="31"/>
        <v>NO</v>
      </c>
    </row>
    <row r="1014" spans="1:6" x14ac:dyDescent="0.2">
      <c r="A1014" s="46" t="s">
        <v>432</v>
      </c>
      <c r="B1014" s="47" t="s">
        <v>956</v>
      </c>
      <c r="C1014" s="48">
        <v>13</v>
      </c>
      <c r="D1014" s="49">
        <v>711260716</v>
      </c>
      <c r="E1014" s="50">
        <f t="shared" si="30"/>
        <v>54712362.769230768</v>
      </c>
      <c r="F1014" s="51" t="str">
        <f t="shared" si="31"/>
        <v>NO</v>
      </c>
    </row>
    <row r="1015" spans="1:6" x14ac:dyDescent="0.2">
      <c r="A1015" s="46" t="s">
        <v>432</v>
      </c>
      <c r="B1015" s="47" t="s">
        <v>957</v>
      </c>
      <c r="C1015" s="48">
        <v>13</v>
      </c>
      <c r="D1015" s="49">
        <v>560701878</v>
      </c>
      <c r="E1015" s="50">
        <f t="shared" si="30"/>
        <v>43130913.692307696</v>
      </c>
      <c r="F1015" s="51" t="str">
        <f t="shared" si="31"/>
        <v>NO</v>
      </c>
    </row>
    <row r="1016" spans="1:6" x14ac:dyDescent="0.2">
      <c r="A1016" s="46" t="s">
        <v>432</v>
      </c>
      <c r="B1016" s="47" t="s">
        <v>958</v>
      </c>
      <c r="C1016" s="48">
        <v>11</v>
      </c>
      <c r="D1016" s="49">
        <v>560701878</v>
      </c>
      <c r="E1016" s="50">
        <f t="shared" si="30"/>
        <v>50972898</v>
      </c>
      <c r="F1016" s="51" t="str">
        <f t="shared" si="31"/>
        <v>NO</v>
      </c>
    </row>
    <row r="1017" spans="1:6" x14ac:dyDescent="0.2">
      <c r="A1017" s="46" t="s">
        <v>432</v>
      </c>
      <c r="B1017" s="47" t="s">
        <v>959</v>
      </c>
      <c r="C1017" s="48">
        <v>15</v>
      </c>
      <c r="D1017" s="49">
        <v>711260716</v>
      </c>
      <c r="E1017" s="50">
        <f t="shared" si="30"/>
        <v>47417381.06666667</v>
      </c>
      <c r="F1017" s="51" t="str">
        <f t="shared" si="31"/>
        <v>NO</v>
      </c>
    </row>
    <row r="1018" spans="1:6" x14ac:dyDescent="0.2">
      <c r="A1018" s="46" t="s">
        <v>432</v>
      </c>
      <c r="B1018" s="47" t="s">
        <v>960</v>
      </c>
      <c r="C1018" s="48">
        <v>13</v>
      </c>
      <c r="D1018" s="49">
        <v>711260716</v>
      </c>
      <c r="E1018" s="50">
        <f t="shared" si="30"/>
        <v>54712362.769230768</v>
      </c>
      <c r="F1018" s="51" t="str">
        <f t="shared" si="31"/>
        <v>NO</v>
      </c>
    </row>
    <row r="1019" spans="1:6" x14ac:dyDescent="0.2">
      <c r="A1019" s="46" t="s">
        <v>432</v>
      </c>
      <c r="B1019" s="47" t="s">
        <v>111</v>
      </c>
      <c r="C1019" s="48">
        <v>11</v>
      </c>
      <c r="D1019" s="49">
        <v>560701878</v>
      </c>
      <c r="E1019" s="50">
        <f t="shared" si="30"/>
        <v>50972898</v>
      </c>
      <c r="F1019" s="51" t="str">
        <f t="shared" si="31"/>
        <v>NO</v>
      </c>
    </row>
    <row r="1020" spans="1:6" x14ac:dyDescent="0.2">
      <c r="A1020" s="46" t="s">
        <v>432</v>
      </c>
      <c r="B1020" s="47" t="s">
        <v>961</v>
      </c>
      <c r="C1020" s="48">
        <v>13</v>
      </c>
      <c r="D1020" s="49">
        <v>711260716</v>
      </c>
      <c r="E1020" s="50">
        <f t="shared" si="30"/>
        <v>54712362.769230768</v>
      </c>
      <c r="F1020" s="51" t="str">
        <f t="shared" si="31"/>
        <v>NO</v>
      </c>
    </row>
    <row r="1021" spans="1:6" x14ac:dyDescent="0.2">
      <c r="A1021" s="46" t="s">
        <v>432</v>
      </c>
      <c r="B1021" s="47" t="s">
        <v>962</v>
      </c>
      <c r="C1021" s="48">
        <v>17</v>
      </c>
      <c r="D1021" s="49">
        <v>1304837244</v>
      </c>
      <c r="E1021" s="50">
        <f t="shared" si="30"/>
        <v>76755132</v>
      </c>
      <c r="F1021" s="51" t="str">
        <f t="shared" si="31"/>
        <v>NO</v>
      </c>
    </row>
    <row r="1022" spans="1:6" x14ac:dyDescent="0.2">
      <c r="A1022" s="46" t="s">
        <v>432</v>
      </c>
      <c r="B1022" s="47" t="s">
        <v>432</v>
      </c>
      <c r="C1022" s="48">
        <v>13</v>
      </c>
      <c r="D1022" s="49">
        <v>560701878</v>
      </c>
      <c r="E1022" s="50">
        <f t="shared" si="30"/>
        <v>43130913.692307696</v>
      </c>
      <c r="F1022" s="51" t="str">
        <f t="shared" si="31"/>
        <v>NO</v>
      </c>
    </row>
    <row r="1023" spans="1:6" x14ac:dyDescent="0.2">
      <c r="A1023" s="46" t="s">
        <v>432</v>
      </c>
      <c r="B1023" s="47" t="s">
        <v>963</v>
      </c>
      <c r="C1023" s="48">
        <v>13</v>
      </c>
      <c r="D1023" s="49">
        <v>711260716</v>
      </c>
      <c r="E1023" s="50">
        <f t="shared" si="30"/>
        <v>54712362.769230768</v>
      </c>
      <c r="F1023" s="51" t="str">
        <f t="shared" si="31"/>
        <v>NO</v>
      </c>
    </row>
    <row r="1024" spans="1:6" x14ac:dyDescent="0.2">
      <c r="A1024" s="46" t="s">
        <v>432</v>
      </c>
      <c r="B1024" s="47" t="s">
        <v>964</v>
      </c>
      <c r="C1024" s="48">
        <v>11</v>
      </c>
      <c r="D1024" s="49">
        <v>560701878</v>
      </c>
      <c r="E1024" s="50">
        <f t="shared" si="30"/>
        <v>50972898</v>
      </c>
      <c r="F1024" s="51" t="str">
        <f t="shared" si="31"/>
        <v>NO</v>
      </c>
    </row>
    <row r="1025" spans="1:6" x14ac:dyDescent="0.2">
      <c r="A1025" s="46" t="s">
        <v>965</v>
      </c>
      <c r="B1025" s="47" t="s">
        <v>966</v>
      </c>
      <c r="C1025" s="48">
        <v>9</v>
      </c>
      <c r="D1025" s="49">
        <v>560701878</v>
      </c>
      <c r="E1025" s="50">
        <f t="shared" si="30"/>
        <v>62300208.666666664</v>
      </c>
      <c r="F1025" s="51" t="str">
        <f t="shared" si="31"/>
        <v>NO</v>
      </c>
    </row>
    <row r="1026" spans="1:6" x14ac:dyDescent="0.2">
      <c r="A1026" s="46" t="s">
        <v>965</v>
      </c>
      <c r="B1026" s="47" t="s">
        <v>967</v>
      </c>
      <c r="C1026" s="48">
        <v>9</v>
      </c>
      <c r="D1026" s="49">
        <v>560701878</v>
      </c>
      <c r="E1026" s="50">
        <f t="shared" si="30"/>
        <v>62300208.666666664</v>
      </c>
      <c r="F1026" s="51" t="str">
        <f t="shared" si="31"/>
        <v>NO</v>
      </c>
    </row>
    <row r="1027" spans="1:6" x14ac:dyDescent="0.2">
      <c r="A1027" s="46" t="s">
        <v>965</v>
      </c>
      <c r="B1027" s="47" t="s">
        <v>968</v>
      </c>
      <c r="C1027" s="48">
        <v>9</v>
      </c>
      <c r="D1027" s="49">
        <v>560701878</v>
      </c>
      <c r="E1027" s="50">
        <f t="shared" si="30"/>
        <v>62300208.666666664</v>
      </c>
      <c r="F1027" s="51" t="str">
        <f t="shared" si="31"/>
        <v>NO</v>
      </c>
    </row>
    <row r="1028" spans="1:6" x14ac:dyDescent="0.2">
      <c r="A1028" s="46" t="s">
        <v>965</v>
      </c>
      <c r="B1028" s="47" t="s">
        <v>969</v>
      </c>
      <c r="C1028" s="48">
        <v>11</v>
      </c>
      <c r="D1028" s="49">
        <v>560701878</v>
      </c>
      <c r="E1028" s="50">
        <f t="shared" si="30"/>
        <v>50972898</v>
      </c>
      <c r="F1028" s="51" t="str">
        <f t="shared" si="31"/>
        <v>NO</v>
      </c>
    </row>
    <row r="1029" spans="1:6" x14ac:dyDescent="0.2">
      <c r="A1029" s="46" t="s">
        <v>965</v>
      </c>
      <c r="B1029" s="47" t="s">
        <v>970</v>
      </c>
      <c r="C1029" s="48">
        <v>11</v>
      </c>
      <c r="D1029" s="49">
        <v>560701878</v>
      </c>
      <c r="E1029" s="50">
        <f t="shared" si="30"/>
        <v>50972898</v>
      </c>
      <c r="F1029" s="51" t="str">
        <f t="shared" si="31"/>
        <v>NO</v>
      </c>
    </row>
    <row r="1030" spans="1:6" x14ac:dyDescent="0.2">
      <c r="A1030" s="46" t="s">
        <v>965</v>
      </c>
      <c r="B1030" s="47" t="s">
        <v>971</v>
      </c>
      <c r="C1030" s="48">
        <v>13</v>
      </c>
      <c r="D1030" s="49">
        <v>560701878</v>
      </c>
      <c r="E1030" s="50">
        <f t="shared" si="30"/>
        <v>43130913.692307696</v>
      </c>
      <c r="F1030" s="51" t="str">
        <f t="shared" si="31"/>
        <v>NO</v>
      </c>
    </row>
    <row r="1031" spans="1:6" x14ac:dyDescent="0.2">
      <c r="A1031" s="46" t="s">
        <v>965</v>
      </c>
      <c r="B1031" s="47" t="s">
        <v>972</v>
      </c>
      <c r="C1031" s="48">
        <v>11</v>
      </c>
      <c r="D1031" s="49">
        <v>560701878</v>
      </c>
      <c r="E1031" s="50">
        <f t="shared" si="30"/>
        <v>50972898</v>
      </c>
      <c r="F1031" s="51" t="str">
        <f t="shared" si="31"/>
        <v>NO</v>
      </c>
    </row>
    <row r="1032" spans="1:6" x14ac:dyDescent="0.2">
      <c r="A1032" s="46" t="s">
        <v>965</v>
      </c>
      <c r="B1032" s="47" t="s">
        <v>973</v>
      </c>
      <c r="C1032" s="48">
        <v>9</v>
      </c>
      <c r="D1032" s="49">
        <v>560701878</v>
      </c>
      <c r="E1032" s="50">
        <f t="shared" si="30"/>
        <v>62300208.666666664</v>
      </c>
      <c r="F1032" s="51" t="str">
        <f t="shared" si="31"/>
        <v>NO</v>
      </c>
    </row>
    <row r="1033" spans="1:6" x14ac:dyDescent="0.2">
      <c r="A1033" s="46" t="s">
        <v>965</v>
      </c>
      <c r="B1033" s="47" t="s">
        <v>974</v>
      </c>
      <c r="C1033" s="48">
        <v>9</v>
      </c>
      <c r="D1033" s="49">
        <v>560701878</v>
      </c>
      <c r="E1033" s="50">
        <f t="shared" si="30"/>
        <v>62300208.666666664</v>
      </c>
      <c r="F1033" s="51" t="str">
        <f t="shared" si="31"/>
        <v>NO</v>
      </c>
    </row>
    <row r="1034" spans="1:6" x14ac:dyDescent="0.2">
      <c r="A1034" s="46" t="s">
        <v>965</v>
      </c>
      <c r="B1034" s="47" t="s">
        <v>975</v>
      </c>
      <c r="C1034" s="48">
        <v>13</v>
      </c>
      <c r="D1034" s="49">
        <v>711260716</v>
      </c>
      <c r="E1034" s="50">
        <f t="shared" si="30"/>
        <v>54712362.769230768</v>
      </c>
      <c r="F1034" s="51" t="str">
        <f t="shared" si="31"/>
        <v>NO</v>
      </c>
    </row>
    <row r="1035" spans="1:6" x14ac:dyDescent="0.2">
      <c r="A1035" s="46" t="s">
        <v>965</v>
      </c>
      <c r="B1035" s="47" t="s">
        <v>976</v>
      </c>
      <c r="C1035" s="48">
        <v>9</v>
      </c>
      <c r="D1035" s="49">
        <v>560701878</v>
      </c>
      <c r="E1035" s="50">
        <f t="shared" si="30"/>
        <v>62300208.666666664</v>
      </c>
      <c r="F1035" s="51" t="str">
        <f t="shared" si="31"/>
        <v>NO</v>
      </c>
    </row>
    <row r="1036" spans="1:6" x14ac:dyDescent="0.2">
      <c r="A1036" s="46" t="s">
        <v>965</v>
      </c>
      <c r="B1036" s="47" t="s">
        <v>977</v>
      </c>
      <c r="C1036" s="48">
        <v>13</v>
      </c>
      <c r="D1036" s="49">
        <v>560701878</v>
      </c>
      <c r="E1036" s="50">
        <f t="shared" si="30"/>
        <v>43130913.692307696</v>
      </c>
      <c r="F1036" s="51" t="str">
        <f t="shared" si="31"/>
        <v>NO</v>
      </c>
    </row>
    <row r="1037" spans="1:6" x14ac:dyDescent="0.2">
      <c r="A1037" s="46" t="s">
        <v>965</v>
      </c>
      <c r="B1037" s="47" t="s">
        <v>978</v>
      </c>
      <c r="C1037" s="48">
        <v>11</v>
      </c>
      <c r="D1037" s="49">
        <v>560701878</v>
      </c>
      <c r="E1037" s="50">
        <f t="shared" si="30"/>
        <v>50972898</v>
      </c>
      <c r="F1037" s="51" t="str">
        <f t="shared" si="31"/>
        <v>NO</v>
      </c>
    </row>
    <row r="1038" spans="1:6" x14ac:dyDescent="0.2">
      <c r="A1038" s="46" t="s">
        <v>965</v>
      </c>
      <c r="B1038" s="47" t="s">
        <v>979</v>
      </c>
      <c r="C1038" s="48">
        <v>9</v>
      </c>
      <c r="D1038" s="49">
        <v>560701878</v>
      </c>
      <c r="E1038" s="50">
        <f t="shared" si="30"/>
        <v>62300208.666666664</v>
      </c>
      <c r="F1038" s="51" t="str">
        <f t="shared" si="31"/>
        <v>NO</v>
      </c>
    </row>
    <row r="1039" spans="1:6" x14ac:dyDescent="0.2">
      <c r="A1039" s="46" t="s">
        <v>965</v>
      </c>
      <c r="B1039" s="47" t="s">
        <v>980</v>
      </c>
      <c r="C1039" s="48">
        <v>15</v>
      </c>
      <c r="D1039" s="49">
        <v>934503130</v>
      </c>
      <c r="E1039" s="50">
        <f t="shared" si="30"/>
        <v>62300208.666666664</v>
      </c>
      <c r="F1039" s="51" t="str">
        <f t="shared" si="31"/>
        <v>NO</v>
      </c>
    </row>
    <row r="1040" spans="1:6" x14ac:dyDescent="0.2">
      <c r="A1040" s="46" t="s">
        <v>965</v>
      </c>
      <c r="B1040" s="47" t="s">
        <v>981</v>
      </c>
      <c r="C1040" s="48">
        <v>9</v>
      </c>
      <c r="D1040" s="49">
        <v>560701878</v>
      </c>
      <c r="E1040" s="50">
        <f t="shared" si="30"/>
        <v>62300208.666666664</v>
      </c>
      <c r="F1040" s="51" t="str">
        <f t="shared" si="31"/>
        <v>NO</v>
      </c>
    </row>
    <row r="1041" spans="1:6" x14ac:dyDescent="0.2">
      <c r="A1041" s="46" t="s">
        <v>965</v>
      </c>
      <c r="B1041" s="47" t="s">
        <v>982</v>
      </c>
      <c r="C1041" s="48">
        <v>13</v>
      </c>
      <c r="D1041" s="49">
        <v>560701878</v>
      </c>
      <c r="E1041" s="50">
        <f t="shared" si="30"/>
        <v>43130913.692307696</v>
      </c>
      <c r="F1041" s="51" t="str">
        <f t="shared" si="31"/>
        <v>NO</v>
      </c>
    </row>
    <row r="1042" spans="1:6" x14ac:dyDescent="0.2">
      <c r="A1042" s="46" t="s">
        <v>965</v>
      </c>
      <c r="B1042" s="47" t="s">
        <v>983</v>
      </c>
      <c r="C1042" s="48">
        <v>13</v>
      </c>
      <c r="D1042" s="49">
        <v>711260716</v>
      </c>
      <c r="E1042" s="50">
        <f t="shared" si="30"/>
        <v>54712362.769230768</v>
      </c>
      <c r="F1042" s="51" t="str">
        <f t="shared" si="31"/>
        <v>NO</v>
      </c>
    </row>
    <row r="1043" spans="1:6" x14ac:dyDescent="0.2">
      <c r="A1043" s="46" t="s">
        <v>965</v>
      </c>
      <c r="B1043" s="47" t="s">
        <v>984</v>
      </c>
      <c r="C1043" s="48">
        <v>13</v>
      </c>
      <c r="D1043" s="49">
        <v>711260716</v>
      </c>
      <c r="E1043" s="50">
        <f t="shared" si="30"/>
        <v>54712362.769230768</v>
      </c>
      <c r="F1043" s="51" t="str">
        <f t="shared" si="31"/>
        <v>NO</v>
      </c>
    </row>
    <row r="1044" spans="1:6" x14ac:dyDescent="0.2">
      <c r="A1044" s="46" t="s">
        <v>965</v>
      </c>
      <c r="B1044" s="47" t="s">
        <v>985</v>
      </c>
      <c r="C1044" s="48">
        <v>9</v>
      </c>
      <c r="D1044" s="49">
        <v>560701878</v>
      </c>
      <c r="E1044" s="50">
        <f t="shared" ref="E1044:E1107" si="32">+D1044/C1044</f>
        <v>62300208.666666664</v>
      </c>
      <c r="F1044" s="51" t="str">
        <f t="shared" ref="F1044:F1107" si="33">IF(E1044&gt;=$C$16,"SI","NO")</f>
        <v>NO</v>
      </c>
    </row>
    <row r="1045" spans="1:6" x14ac:dyDescent="0.2">
      <c r="A1045" s="46" t="s">
        <v>965</v>
      </c>
      <c r="B1045" s="47" t="s">
        <v>986</v>
      </c>
      <c r="C1045" s="48">
        <v>13</v>
      </c>
      <c r="D1045" s="49">
        <v>560701878</v>
      </c>
      <c r="E1045" s="50">
        <f t="shared" si="32"/>
        <v>43130913.692307696</v>
      </c>
      <c r="F1045" s="51" t="str">
        <f t="shared" si="33"/>
        <v>NO</v>
      </c>
    </row>
    <row r="1046" spans="1:6" x14ac:dyDescent="0.2">
      <c r="A1046" s="46" t="s">
        <v>965</v>
      </c>
      <c r="B1046" s="47" t="s">
        <v>987</v>
      </c>
      <c r="C1046" s="48">
        <v>19</v>
      </c>
      <c r="D1046" s="49">
        <v>3393558829</v>
      </c>
      <c r="E1046" s="50">
        <f t="shared" si="32"/>
        <v>178608359.42105263</v>
      </c>
      <c r="F1046" s="51" t="str">
        <f t="shared" si="33"/>
        <v>NO</v>
      </c>
    </row>
    <row r="1047" spans="1:6" x14ac:dyDescent="0.2">
      <c r="A1047" s="46" t="s">
        <v>965</v>
      </c>
      <c r="B1047" s="47" t="s">
        <v>988</v>
      </c>
      <c r="C1047" s="48">
        <v>11</v>
      </c>
      <c r="D1047" s="49">
        <v>560701878</v>
      </c>
      <c r="E1047" s="50">
        <f t="shared" si="32"/>
        <v>50972898</v>
      </c>
      <c r="F1047" s="51" t="str">
        <f t="shared" si="33"/>
        <v>NO</v>
      </c>
    </row>
    <row r="1048" spans="1:6" x14ac:dyDescent="0.2">
      <c r="A1048" s="46" t="s">
        <v>965</v>
      </c>
      <c r="B1048" s="47" t="s">
        <v>989</v>
      </c>
      <c r="C1048" s="48">
        <v>11</v>
      </c>
      <c r="D1048" s="49">
        <v>560701878</v>
      </c>
      <c r="E1048" s="50">
        <f t="shared" si="32"/>
        <v>50972898</v>
      </c>
      <c r="F1048" s="51" t="str">
        <f t="shared" si="33"/>
        <v>NO</v>
      </c>
    </row>
    <row r="1049" spans="1:6" x14ac:dyDescent="0.2">
      <c r="A1049" s="46" t="s">
        <v>965</v>
      </c>
      <c r="B1049" s="47" t="s">
        <v>990</v>
      </c>
      <c r="C1049" s="48">
        <v>13</v>
      </c>
      <c r="D1049" s="49">
        <v>711260716</v>
      </c>
      <c r="E1049" s="50">
        <f t="shared" si="32"/>
        <v>54712362.769230768</v>
      </c>
      <c r="F1049" s="51" t="str">
        <f t="shared" si="33"/>
        <v>NO</v>
      </c>
    </row>
    <row r="1050" spans="1:6" x14ac:dyDescent="0.2">
      <c r="A1050" s="46" t="s">
        <v>965</v>
      </c>
      <c r="B1050" s="47" t="s">
        <v>991</v>
      </c>
      <c r="C1050" s="48">
        <v>13</v>
      </c>
      <c r="D1050" s="49">
        <v>711260716</v>
      </c>
      <c r="E1050" s="50">
        <f t="shared" si="32"/>
        <v>54712362.769230768</v>
      </c>
      <c r="F1050" s="51" t="str">
        <f t="shared" si="33"/>
        <v>NO</v>
      </c>
    </row>
    <row r="1051" spans="1:6" x14ac:dyDescent="0.2">
      <c r="A1051" s="46" t="s">
        <v>965</v>
      </c>
      <c r="B1051" s="47" t="s">
        <v>992</v>
      </c>
      <c r="C1051" s="48">
        <v>13</v>
      </c>
      <c r="D1051" s="49">
        <v>711260716</v>
      </c>
      <c r="E1051" s="50">
        <f t="shared" si="32"/>
        <v>54712362.769230768</v>
      </c>
      <c r="F1051" s="51" t="str">
        <f t="shared" si="33"/>
        <v>NO</v>
      </c>
    </row>
    <row r="1052" spans="1:6" x14ac:dyDescent="0.2">
      <c r="A1052" s="46" t="s">
        <v>965</v>
      </c>
      <c r="B1052" s="47" t="s">
        <v>993</v>
      </c>
      <c r="C1052" s="48">
        <v>9</v>
      </c>
      <c r="D1052" s="49">
        <v>560701878</v>
      </c>
      <c r="E1052" s="50">
        <f t="shared" si="32"/>
        <v>62300208.666666664</v>
      </c>
      <c r="F1052" s="51" t="str">
        <f t="shared" si="33"/>
        <v>NO</v>
      </c>
    </row>
    <row r="1053" spans="1:6" x14ac:dyDescent="0.2">
      <c r="A1053" s="46" t="s">
        <v>965</v>
      </c>
      <c r="B1053" s="47" t="s">
        <v>994</v>
      </c>
      <c r="C1053" s="48">
        <v>13</v>
      </c>
      <c r="D1053" s="49">
        <v>560701878</v>
      </c>
      <c r="E1053" s="50">
        <f t="shared" si="32"/>
        <v>43130913.692307696</v>
      </c>
      <c r="F1053" s="51" t="str">
        <f t="shared" si="33"/>
        <v>NO</v>
      </c>
    </row>
    <row r="1054" spans="1:6" x14ac:dyDescent="0.2">
      <c r="A1054" s="46" t="s">
        <v>965</v>
      </c>
      <c r="B1054" s="47" t="s">
        <v>995</v>
      </c>
      <c r="C1054" s="48">
        <v>13</v>
      </c>
      <c r="D1054" s="49">
        <v>560701878</v>
      </c>
      <c r="E1054" s="50">
        <f t="shared" si="32"/>
        <v>43130913.692307696</v>
      </c>
      <c r="F1054" s="51" t="str">
        <f t="shared" si="33"/>
        <v>NO</v>
      </c>
    </row>
    <row r="1055" spans="1:6" x14ac:dyDescent="0.2">
      <c r="A1055" s="46" t="s">
        <v>965</v>
      </c>
      <c r="B1055" s="47" t="s">
        <v>996</v>
      </c>
      <c r="C1055" s="48">
        <v>9</v>
      </c>
      <c r="D1055" s="49">
        <v>560701878</v>
      </c>
      <c r="E1055" s="50">
        <f t="shared" si="32"/>
        <v>62300208.666666664</v>
      </c>
      <c r="F1055" s="51" t="str">
        <f t="shared" si="33"/>
        <v>NO</v>
      </c>
    </row>
    <row r="1056" spans="1:6" x14ac:dyDescent="0.2">
      <c r="A1056" s="46" t="s">
        <v>965</v>
      </c>
      <c r="B1056" s="47" t="s">
        <v>997</v>
      </c>
      <c r="C1056" s="48">
        <v>9</v>
      </c>
      <c r="D1056" s="49">
        <v>560701878</v>
      </c>
      <c r="E1056" s="50">
        <f t="shared" si="32"/>
        <v>62300208.666666664</v>
      </c>
      <c r="F1056" s="51" t="str">
        <f t="shared" si="33"/>
        <v>NO</v>
      </c>
    </row>
    <row r="1057" spans="1:6" x14ac:dyDescent="0.2">
      <c r="A1057" s="46" t="s">
        <v>965</v>
      </c>
      <c r="B1057" s="47" t="s">
        <v>998</v>
      </c>
      <c r="C1057" s="48">
        <v>13</v>
      </c>
      <c r="D1057" s="49">
        <v>560701878</v>
      </c>
      <c r="E1057" s="50">
        <f t="shared" si="32"/>
        <v>43130913.692307696</v>
      </c>
      <c r="F1057" s="51" t="str">
        <f t="shared" si="33"/>
        <v>NO</v>
      </c>
    </row>
    <row r="1058" spans="1:6" x14ac:dyDescent="0.2">
      <c r="A1058" s="46" t="s">
        <v>965</v>
      </c>
      <c r="B1058" s="47" t="s">
        <v>999</v>
      </c>
      <c r="C1058" s="48">
        <v>9</v>
      </c>
      <c r="D1058" s="49">
        <v>560701878</v>
      </c>
      <c r="E1058" s="50">
        <f t="shared" si="32"/>
        <v>62300208.666666664</v>
      </c>
      <c r="F1058" s="51" t="str">
        <f t="shared" si="33"/>
        <v>NO</v>
      </c>
    </row>
    <row r="1059" spans="1:6" x14ac:dyDescent="0.2">
      <c r="A1059" s="46" t="s">
        <v>965</v>
      </c>
      <c r="B1059" s="47" t="s">
        <v>1000</v>
      </c>
      <c r="C1059" s="48">
        <v>13</v>
      </c>
      <c r="D1059" s="49">
        <v>560701878</v>
      </c>
      <c r="E1059" s="50">
        <f t="shared" si="32"/>
        <v>43130913.692307696</v>
      </c>
      <c r="F1059" s="51" t="str">
        <f t="shared" si="33"/>
        <v>NO</v>
      </c>
    </row>
    <row r="1060" spans="1:6" x14ac:dyDescent="0.2">
      <c r="A1060" s="46" t="s">
        <v>965</v>
      </c>
      <c r="B1060" s="47" t="s">
        <v>1001</v>
      </c>
      <c r="C1060" s="48">
        <v>13</v>
      </c>
      <c r="D1060" s="49">
        <v>560701878</v>
      </c>
      <c r="E1060" s="50">
        <f t="shared" si="32"/>
        <v>43130913.692307696</v>
      </c>
      <c r="F1060" s="51" t="str">
        <f t="shared" si="33"/>
        <v>NO</v>
      </c>
    </row>
    <row r="1061" spans="1:6" x14ac:dyDescent="0.2">
      <c r="A1061" s="46" t="s">
        <v>965</v>
      </c>
      <c r="B1061" s="47" t="s">
        <v>1002</v>
      </c>
      <c r="C1061" s="48">
        <v>9</v>
      </c>
      <c r="D1061" s="49">
        <v>560701878</v>
      </c>
      <c r="E1061" s="50">
        <f t="shared" si="32"/>
        <v>62300208.666666664</v>
      </c>
      <c r="F1061" s="51" t="str">
        <f t="shared" si="33"/>
        <v>NO</v>
      </c>
    </row>
    <row r="1062" spans="1:6" x14ac:dyDescent="0.2">
      <c r="A1062" s="46" t="s">
        <v>965</v>
      </c>
      <c r="B1062" s="47" t="s">
        <v>1003</v>
      </c>
      <c r="C1062" s="48">
        <v>13</v>
      </c>
      <c r="D1062" s="49">
        <v>560701878</v>
      </c>
      <c r="E1062" s="50">
        <f t="shared" si="32"/>
        <v>43130913.692307696</v>
      </c>
      <c r="F1062" s="51" t="str">
        <f t="shared" si="33"/>
        <v>NO</v>
      </c>
    </row>
    <row r="1063" spans="1:6" x14ac:dyDescent="0.2">
      <c r="A1063" s="46" t="s">
        <v>965</v>
      </c>
      <c r="B1063" s="47" t="s">
        <v>1004</v>
      </c>
      <c r="C1063" s="48">
        <v>11</v>
      </c>
      <c r="D1063" s="49">
        <v>560701878</v>
      </c>
      <c r="E1063" s="50">
        <f t="shared" si="32"/>
        <v>50972898</v>
      </c>
      <c r="F1063" s="51" t="str">
        <f t="shared" si="33"/>
        <v>NO</v>
      </c>
    </row>
    <row r="1064" spans="1:6" x14ac:dyDescent="0.2">
      <c r="A1064" s="46" t="s">
        <v>965</v>
      </c>
      <c r="B1064" s="47" t="s">
        <v>1005</v>
      </c>
      <c r="C1064" s="48">
        <v>11</v>
      </c>
      <c r="D1064" s="49">
        <v>560701878</v>
      </c>
      <c r="E1064" s="50">
        <f t="shared" si="32"/>
        <v>50972898</v>
      </c>
      <c r="F1064" s="51" t="str">
        <f t="shared" si="33"/>
        <v>NO</v>
      </c>
    </row>
    <row r="1065" spans="1:6" x14ac:dyDescent="0.2">
      <c r="A1065" s="46" t="s">
        <v>965</v>
      </c>
      <c r="B1065" s="47" t="s">
        <v>110</v>
      </c>
      <c r="C1065" s="48">
        <v>11</v>
      </c>
      <c r="D1065" s="49">
        <v>560701878</v>
      </c>
      <c r="E1065" s="50">
        <f t="shared" si="32"/>
        <v>50972898</v>
      </c>
      <c r="F1065" s="51" t="str">
        <f t="shared" si="33"/>
        <v>NO</v>
      </c>
    </row>
    <row r="1066" spans="1:6" x14ac:dyDescent="0.2">
      <c r="A1066" s="46" t="s">
        <v>965</v>
      </c>
      <c r="B1066" s="47" t="s">
        <v>1006</v>
      </c>
      <c r="C1066" s="48">
        <v>9</v>
      </c>
      <c r="D1066" s="49">
        <v>560701878</v>
      </c>
      <c r="E1066" s="50">
        <f t="shared" si="32"/>
        <v>62300208.666666664</v>
      </c>
      <c r="F1066" s="51" t="str">
        <f t="shared" si="33"/>
        <v>NO</v>
      </c>
    </row>
    <row r="1067" spans="1:6" x14ac:dyDescent="0.2">
      <c r="A1067" s="46" t="s">
        <v>965</v>
      </c>
      <c r="B1067" s="47" t="s">
        <v>431</v>
      </c>
      <c r="C1067" s="48">
        <v>7</v>
      </c>
      <c r="D1067" s="49">
        <v>560701878</v>
      </c>
      <c r="E1067" s="50">
        <f t="shared" si="32"/>
        <v>80100268.285714284</v>
      </c>
      <c r="F1067" s="51" t="str">
        <f t="shared" si="33"/>
        <v>NO</v>
      </c>
    </row>
    <row r="1068" spans="1:6" x14ac:dyDescent="0.2">
      <c r="A1068" s="46" t="s">
        <v>965</v>
      </c>
      <c r="B1068" s="47" t="s">
        <v>1007</v>
      </c>
      <c r="C1068" s="48">
        <v>9</v>
      </c>
      <c r="D1068" s="49">
        <v>560701878</v>
      </c>
      <c r="E1068" s="50">
        <f t="shared" si="32"/>
        <v>62300208.666666664</v>
      </c>
      <c r="F1068" s="51" t="str">
        <f t="shared" si="33"/>
        <v>NO</v>
      </c>
    </row>
    <row r="1069" spans="1:6" x14ac:dyDescent="0.2">
      <c r="A1069" s="46" t="s">
        <v>965</v>
      </c>
      <c r="B1069" s="47" t="s">
        <v>1008</v>
      </c>
      <c r="C1069" s="48">
        <v>11</v>
      </c>
      <c r="D1069" s="49">
        <v>560701878</v>
      </c>
      <c r="E1069" s="50">
        <f t="shared" si="32"/>
        <v>50972898</v>
      </c>
      <c r="F1069" s="51" t="str">
        <f t="shared" si="33"/>
        <v>NO</v>
      </c>
    </row>
    <row r="1070" spans="1:6" x14ac:dyDescent="0.2">
      <c r="A1070" s="46" t="s">
        <v>965</v>
      </c>
      <c r="B1070" s="47" t="s">
        <v>1009</v>
      </c>
      <c r="C1070" s="48">
        <v>11</v>
      </c>
      <c r="D1070" s="49">
        <v>560701878</v>
      </c>
      <c r="E1070" s="50">
        <f t="shared" si="32"/>
        <v>50972898</v>
      </c>
      <c r="F1070" s="51" t="str">
        <f t="shared" si="33"/>
        <v>NO</v>
      </c>
    </row>
    <row r="1071" spans="1:6" x14ac:dyDescent="0.2">
      <c r="A1071" s="46" t="s">
        <v>965</v>
      </c>
      <c r="B1071" s="47" t="s">
        <v>1010</v>
      </c>
      <c r="C1071" s="48">
        <v>9</v>
      </c>
      <c r="D1071" s="49">
        <v>560701878</v>
      </c>
      <c r="E1071" s="50">
        <f t="shared" si="32"/>
        <v>62300208.666666664</v>
      </c>
      <c r="F1071" s="51" t="str">
        <f t="shared" si="33"/>
        <v>NO</v>
      </c>
    </row>
    <row r="1072" spans="1:6" x14ac:dyDescent="0.2">
      <c r="A1072" s="46" t="s">
        <v>1011</v>
      </c>
      <c r="B1072" s="47" t="s">
        <v>1012</v>
      </c>
      <c r="C1072" s="48">
        <v>11</v>
      </c>
      <c r="D1072" s="49">
        <v>560701878</v>
      </c>
      <c r="E1072" s="50">
        <f t="shared" si="32"/>
        <v>50972898</v>
      </c>
      <c r="F1072" s="51" t="str">
        <f t="shared" si="33"/>
        <v>NO</v>
      </c>
    </row>
    <row r="1073" spans="1:6" x14ac:dyDescent="0.2">
      <c r="A1073" s="46" t="s">
        <v>1011</v>
      </c>
      <c r="B1073" s="47" t="s">
        <v>1013</v>
      </c>
      <c r="C1073" s="48">
        <v>11</v>
      </c>
      <c r="D1073" s="49">
        <v>560701878</v>
      </c>
      <c r="E1073" s="50">
        <f t="shared" si="32"/>
        <v>50972898</v>
      </c>
      <c r="F1073" s="51" t="str">
        <f t="shared" si="33"/>
        <v>NO</v>
      </c>
    </row>
    <row r="1074" spans="1:6" x14ac:dyDescent="0.2">
      <c r="A1074" s="46" t="s">
        <v>1011</v>
      </c>
      <c r="B1074" s="47" t="s">
        <v>1014</v>
      </c>
      <c r="C1074" s="48">
        <v>13</v>
      </c>
      <c r="D1074" s="49">
        <v>560701878</v>
      </c>
      <c r="E1074" s="50">
        <f t="shared" si="32"/>
        <v>43130913.692307696</v>
      </c>
      <c r="F1074" s="51" t="str">
        <f t="shared" si="33"/>
        <v>NO</v>
      </c>
    </row>
    <row r="1075" spans="1:6" x14ac:dyDescent="0.2">
      <c r="A1075" s="46" t="s">
        <v>1011</v>
      </c>
      <c r="B1075" s="47" t="s">
        <v>29</v>
      </c>
      <c r="C1075" s="48">
        <v>9</v>
      </c>
      <c r="D1075" s="49">
        <v>560701878</v>
      </c>
      <c r="E1075" s="50">
        <f t="shared" si="32"/>
        <v>62300208.666666664</v>
      </c>
      <c r="F1075" s="51" t="str">
        <f t="shared" si="33"/>
        <v>NO</v>
      </c>
    </row>
    <row r="1076" spans="1:6" x14ac:dyDescent="0.2">
      <c r="A1076" s="46" t="s">
        <v>1011</v>
      </c>
      <c r="B1076" s="47" t="s">
        <v>36</v>
      </c>
      <c r="C1076" s="48">
        <v>11</v>
      </c>
      <c r="D1076" s="49">
        <v>560701878</v>
      </c>
      <c r="E1076" s="50">
        <f t="shared" si="32"/>
        <v>50972898</v>
      </c>
      <c r="F1076" s="51" t="str">
        <f t="shared" si="33"/>
        <v>NO</v>
      </c>
    </row>
    <row r="1077" spans="1:6" x14ac:dyDescent="0.2">
      <c r="A1077" s="46" t="s">
        <v>1011</v>
      </c>
      <c r="B1077" s="47" t="s">
        <v>1015</v>
      </c>
      <c r="C1077" s="48">
        <v>19</v>
      </c>
      <c r="D1077" s="49">
        <v>1304837244</v>
      </c>
      <c r="E1077" s="50">
        <f t="shared" si="32"/>
        <v>68675644.421052635</v>
      </c>
      <c r="F1077" s="51" t="str">
        <f t="shared" si="33"/>
        <v>NO</v>
      </c>
    </row>
    <row r="1078" spans="1:6" x14ac:dyDescent="0.2">
      <c r="A1078" s="46" t="s">
        <v>1011</v>
      </c>
      <c r="B1078" s="47" t="s">
        <v>1016</v>
      </c>
      <c r="C1078" s="48">
        <v>17</v>
      </c>
      <c r="D1078" s="49">
        <v>1304837244</v>
      </c>
      <c r="E1078" s="50">
        <f t="shared" si="32"/>
        <v>76755132</v>
      </c>
      <c r="F1078" s="51" t="str">
        <f t="shared" si="33"/>
        <v>NO</v>
      </c>
    </row>
    <row r="1079" spans="1:6" x14ac:dyDescent="0.2">
      <c r="A1079" s="46" t="s">
        <v>1011</v>
      </c>
      <c r="B1079" s="47" t="s">
        <v>1017</v>
      </c>
      <c r="C1079" s="48">
        <v>13</v>
      </c>
      <c r="D1079" s="49">
        <v>560701878</v>
      </c>
      <c r="E1079" s="50">
        <f t="shared" si="32"/>
        <v>43130913.692307696</v>
      </c>
      <c r="F1079" s="51" t="str">
        <f t="shared" si="33"/>
        <v>NO</v>
      </c>
    </row>
    <row r="1080" spans="1:6" x14ac:dyDescent="0.2">
      <c r="A1080" s="46" t="s">
        <v>1011</v>
      </c>
      <c r="B1080" s="47" t="s">
        <v>1018</v>
      </c>
      <c r="C1080" s="48">
        <v>13</v>
      </c>
      <c r="D1080" s="49">
        <v>711260716</v>
      </c>
      <c r="E1080" s="50">
        <f t="shared" si="32"/>
        <v>54712362.769230768</v>
      </c>
      <c r="F1080" s="51" t="str">
        <f t="shared" si="33"/>
        <v>NO</v>
      </c>
    </row>
    <row r="1081" spans="1:6" x14ac:dyDescent="0.2">
      <c r="A1081" s="46" t="s">
        <v>1011</v>
      </c>
      <c r="B1081" s="47" t="s">
        <v>1019</v>
      </c>
      <c r="C1081" s="48">
        <v>21</v>
      </c>
      <c r="D1081" s="49">
        <v>8433983586</v>
      </c>
      <c r="E1081" s="50">
        <f t="shared" si="32"/>
        <v>401618266</v>
      </c>
      <c r="F1081" s="51" t="str">
        <f t="shared" si="33"/>
        <v>SI</v>
      </c>
    </row>
    <row r="1082" spans="1:6" x14ac:dyDescent="0.2">
      <c r="A1082" s="46" t="s">
        <v>1011</v>
      </c>
      <c r="B1082" s="47" t="s">
        <v>1020</v>
      </c>
      <c r="C1082" s="48">
        <v>11</v>
      </c>
      <c r="D1082" s="49">
        <v>560701878</v>
      </c>
      <c r="E1082" s="50">
        <f t="shared" si="32"/>
        <v>50972898</v>
      </c>
      <c r="F1082" s="51" t="str">
        <f t="shared" si="33"/>
        <v>NO</v>
      </c>
    </row>
    <row r="1083" spans="1:6" x14ac:dyDescent="0.2">
      <c r="A1083" s="46" t="s">
        <v>1011</v>
      </c>
      <c r="B1083" s="47" t="s">
        <v>152</v>
      </c>
      <c r="C1083" s="48">
        <v>15</v>
      </c>
      <c r="D1083" s="49">
        <v>934503130</v>
      </c>
      <c r="E1083" s="50">
        <f t="shared" si="32"/>
        <v>62300208.666666664</v>
      </c>
      <c r="F1083" s="51" t="str">
        <f t="shared" si="33"/>
        <v>NO</v>
      </c>
    </row>
    <row r="1084" spans="1:6" x14ac:dyDescent="0.2">
      <c r="A1084" s="46" t="s">
        <v>1011</v>
      </c>
      <c r="B1084" s="47" t="s">
        <v>1021</v>
      </c>
      <c r="C1084" s="48">
        <v>17</v>
      </c>
      <c r="D1084" s="49">
        <v>1304837244</v>
      </c>
      <c r="E1084" s="50">
        <f t="shared" si="32"/>
        <v>76755132</v>
      </c>
      <c r="F1084" s="51" t="str">
        <f t="shared" si="33"/>
        <v>NO</v>
      </c>
    </row>
    <row r="1085" spans="1:6" x14ac:dyDescent="0.2">
      <c r="A1085" s="46" t="s">
        <v>1011</v>
      </c>
      <c r="B1085" s="47" t="s">
        <v>1022</v>
      </c>
      <c r="C1085" s="48">
        <v>13</v>
      </c>
      <c r="D1085" s="49">
        <v>711260716</v>
      </c>
      <c r="E1085" s="50">
        <f t="shared" si="32"/>
        <v>54712362.769230768</v>
      </c>
      <c r="F1085" s="51" t="str">
        <f t="shared" si="33"/>
        <v>NO</v>
      </c>
    </row>
    <row r="1086" spans="1:6" x14ac:dyDescent="0.2">
      <c r="A1086" s="46" t="s">
        <v>1011</v>
      </c>
      <c r="B1086" s="47" t="s">
        <v>1023</v>
      </c>
      <c r="C1086" s="48">
        <v>11</v>
      </c>
      <c r="D1086" s="49">
        <v>560701878</v>
      </c>
      <c r="E1086" s="50">
        <f t="shared" si="32"/>
        <v>50972898</v>
      </c>
      <c r="F1086" s="51" t="str">
        <f t="shared" si="33"/>
        <v>NO</v>
      </c>
    </row>
    <row r="1087" spans="1:6" x14ac:dyDescent="0.2">
      <c r="A1087" s="46" t="s">
        <v>1011</v>
      </c>
      <c r="B1087" s="47" t="s">
        <v>1024</v>
      </c>
      <c r="C1087" s="48">
        <v>9</v>
      </c>
      <c r="D1087" s="49">
        <v>560701878</v>
      </c>
      <c r="E1087" s="50">
        <f t="shared" si="32"/>
        <v>62300208.666666664</v>
      </c>
      <c r="F1087" s="51" t="str">
        <f t="shared" si="33"/>
        <v>NO</v>
      </c>
    </row>
    <row r="1088" spans="1:6" x14ac:dyDescent="0.2">
      <c r="A1088" s="46" t="s">
        <v>1011</v>
      </c>
      <c r="B1088" s="47" t="s">
        <v>1025</v>
      </c>
      <c r="C1088" s="48">
        <v>15</v>
      </c>
      <c r="D1088" s="49">
        <v>934503130</v>
      </c>
      <c r="E1088" s="50">
        <f t="shared" si="32"/>
        <v>62300208.666666664</v>
      </c>
      <c r="F1088" s="51" t="str">
        <f t="shared" si="33"/>
        <v>NO</v>
      </c>
    </row>
    <row r="1089" spans="1:6" x14ac:dyDescent="0.2">
      <c r="A1089" s="46" t="s">
        <v>1011</v>
      </c>
      <c r="B1089" s="47" t="s">
        <v>1026</v>
      </c>
      <c r="C1089" s="48">
        <v>9</v>
      </c>
      <c r="D1089" s="49">
        <v>560701878</v>
      </c>
      <c r="E1089" s="50">
        <f t="shared" si="32"/>
        <v>62300208.666666664</v>
      </c>
      <c r="F1089" s="51" t="str">
        <f t="shared" si="33"/>
        <v>NO</v>
      </c>
    </row>
    <row r="1090" spans="1:6" x14ac:dyDescent="0.2">
      <c r="A1090" s="46" t="s">
        <v>1011</v>
      </c>
      <c r="B1090" s="47" t="s">
        <v>1027</v>
      </c>
      <c r="C1090" s="48">
        <v>15</v>
      </c>
      <c r="D1090" s="49">
        <v>934503130</v>
      </c>
      <c r="E1090" s="50">
        <f t="shared" si="32"/>
        <v>62300208.666666664</v>
      </c>
      <c r="F1090" s="51" t="str">
        <f t="shared" si="33"/>
        <v>NO</v>
      </c>
    </row>
    <row r="1091" spans="1:6" x14ac:dyDescent="0.2">
      <c r="A1091" s="46" t="s">
        <v>1011</v>
      </c>
      <c r="B1091" s="47" t="s">
        <v>1028</v>
      </c>
      <c r="C1091" s="48">
        <v>11</v>
      </c>
      <c r="D1091" s="49">
        <v>560701878</v>
      </c>
      <c r="E1091" s="50">
        <f t="shared" si="32"/>
        <v>50972898</v>
      </c>
      <c r="F1091" s="51" t="str">
        <f t="shared" si="33"/>
        <v>NO</v>
      </c>
    </row>
    <row r="1092" spans="1:6" x14ac:dyDescent="0.2">
      <c r="A1092" s="46" t="s">
        <v>1011</v>
      </c>
      <c r="B1092" s="47" t="s">
        <v>1029</v>
      </c>
      <c r="C1092" s="48">
        <v>13</v>
      </c>
      <c r="D1092" s="49">
        <v>711260716</v>
      </c>
      <c r="E1092" s="50">
        <f t="shared" si="32"/>
        <v>54712362.769230768</v>
      </c>
      <c r="F1092" s="51" t="str">
        <f t="shared" si="33"/>
        <v>NO</v>
      </c>
    </row>
    <row r="1093" spans="1:6" x14ac:dyDescent="0.2">
      <c r="A1093" s="46" t="s">
        <v>1011</v>
      </c>
      <c r="B1093" s="47" t="s">
        <v>1030</v>
      </c>
      <c r="C1093" s="48">
        <v>15</v>
      </c>
      <c r="D1093" s="49">
        <v>1304837244</v>
      </c>
      <c r="E1093" s="50">
        <f t="shared" si="32"/>
        <v>86989149.599999994</v>
      </c>
      <c r="F1093" s="51" t="str">
        <f t="shared" si="33"/>
        <v>NO</v>
      </c>
    </row>
    <row r="1094" spans="1:6" x14ac:dyDescent="0.2">
      <c r="A1094" s="46" t="s">
        <v>1011</v>
      </c>
      <c r="B1094" s="47" t="s">
        <v>1031</v>
      </c>
      <c r="C1094" s="48">
        <v>11</v>
      </c>
      <c r="D1094" s="49">
        <v>560701878</v>
      </c>
      <c r="E1094" s="50">
        <f t="shared" si="32"/>
        <v>50972898</v>
      </c>
      <c r="F1094" s="51" t="str">
        <f t="shared" si="33"/>
        <v>NO</v>
      </c>
    </row>
    <row r="1095" spans="1:6" x14ac:dyDescent="0.2">
      <c r="A1095" s="46" t="s">
        <v>1011</v>
      </c>
      <c r="B1095" s="47" t="s">
        <v>80</v>
      </c>
      <c r="C1095" s="48">
        <v>13</v>
      </c>
      <c r="D1095" s="49">
        <v>711260716</v>
      </c>
      <c r="E1095" s="50">
        <f t="shared" si="32"/>
        <v>54712362.769230768</v>
      </c>
      <c r="F1095" s="51" t="str">
        <f t="shared" si="33"/>
        <v>NO</v>
      </c>
    </row>
    <row r="1096" spans="1:6" x14ac:dyDescent="0.2">
      <c r="A1096" s="46" t="s">
        <v>1011</v>
      </c>
      <c r="B1096" s="47" t="s">
        <v>263</v>
      </c>
      <c r="C1096" s="48">
        <v>11</v>
      </c>
      <c r="D1096" s="49">
        <v>560701878</v>
      </c>
      <c r="E1096" s="50">
        <f t="shared" si="32"/>
        <v>50972898</v>
      </c>
      <c r="F1096" s="51" t="str">
        <f t="shared" si="33"/>
        <v>NO</v>
      </c>
    </row>
    <row r="1097" spans="1:6" x14ac:dyDescent="0.2">
      <c r="A1097" s="46" t="s">
        <v>1011</v>
      </c>
      <c r="B1097" s="47" t="s">
        <v>1032</v>
      </c>
      <c r="C1097" s="48">
        <v>11</v>
      </c>
      <c r="D1097" s="49">
        <v>560701878</v>
      </c>
      <c r="E1097" s="50">
        <f t="shared" si="32"/>
        <v>50972898</v>
      </c>
      <c r="F1097" s="51" t="str">
        <f t="shared" si="33"/>
        <v>NO</v>
      </c>
    </row>
    <row r="1098" spans="1:6" x14ac:dyDescent="0.2">
      <c r="A1098" s="46" t="s">
        <v>1011</v>
      </c>
      <c r="B1098" s="47" t="s">
        <v>1033</v>
      </c>
      <c r="C1098" s="48">
        <v>19</v>
      </c>
      <c r="D1098" s="49">
        <v>3393558829</v>
      </c>
      <c r="E1098" s="50">
        <f t="shared" si="32"/>
        <v>178608359.42105263</v>
      </c>
      <c r="F1098" s="51" t="str">
        <f t="shared" si="33"/>
        <v>NO</v>
      </c>
    </row>
    <row r="1099" spans="1:6" x14ac:dyDescent="0.2">
      <c r="A1099" s="46" t="s">
        <v>1011</v>
      </c>
      <c r="B1099" s="47" t="s">
        <v>1034</v>
      </c>
      <c r="C1099" s="48">
        <v>13</v>
      </c>
      <c r="D1099" s="49">
        <v>711260716</v>
      </c>
      <c r="E1099" s="50">
        <f t="shared" si="32"/>
        <v>54712362.769230768</v>
      </c>
      <c r="F1099" s="51" t="str">
        <f t="shared" si="33"/>
        <v>NO</v>
      </c>
    </row>
    <row r="1100" spans="1:6" x14ac:dyDescent="0.2">
      <c r="A1100" s="46" t="s">
        <v>1011</v>
      </c>
      <c r="B1100" s="47" t="s">
        <v>736</v>
      </c>
      <c r="C1100" s="48">
        <v>11</v>
      </c>
      <c r="D1100" s="49">
        <v>560701878</v>
      </c>
      <c r="E1100" s="50">
        <f t="shared" si="32"/>
        <v>50972898</v>
      </c>
      <c r="F1100" s="51" t="str">
        <f t="shared" si="33"/>
        <v>NO</v>
      </c>
    </row>
    <row r="1101" spans="1:6" x14ac:dyDescent="0.2">
      <c r="A1101" s="46" t="s">
        <v>1011</v>
      </c>
      <c r="B1101" s="47" t="s">
        <v>1035</v>
      </c>
      <c r="C1101" s="48">
        <v>11</v>
      </c>
      <c r="D1101" s="49">
        <v>560701878</v>
      </c>
      <c r="E1101" s="50">
        <f t="shared" si="32"/>
        <v>50972898</v>
      </c>
      <c r="F1101" s="51" t="str">
        <f t="shared" si="33"/>
        <v>NO</v>
      </c>
    </row>
    <row r="1102" spans="1:6" x14ac:dyDescent="0.2">
      <c r="A1102" s="46" t="s">
        <v>1011</v>
      </c>
      <c r="B1102" s="47" t="s">
        <v>1036</v>
      </c>
      <c r="C1102" s="48">
        <v>13</v>
      </c>
      <c r="D1102" s="49">
        <v>711260716</v>
      </c>
      <c r="E1102" s="50">
        <f t="shared" si="32"/>
        <v>54712362.769230768</v>
      </c>
      <c r="F1102" s="51" t="str">
        <f t="shared" si="33"/>
        <v>NO</v>
      </c>
    </row>
    <row r="1103" spans="1:6" x14ac:dyDescent="0.2">
      <c r="A1103" s="46" t="s">
        <v>1011</v>
      </c>
      <c r="B1103" s="47" t="s">
        <v>111</v>
      </c>
      <c r="C1103" s="48">
        <v>11</v>
      </c>
      <c r="D1103" s="49">
        <v>560701878</v>
      </c>
      <c r="E1103" s="50">
        <f t="shared" si="32"/>
        <v>50972898</v>
      </c>
      <c r="F1103" s="51" t="str">
        <f t="shared" si="33"/>
        <v>NO</v>
      </c>
    </row>
    <row r="1104" spans="1:6" x14ac:dyDescent="0.2">
      <c r="A1104" s="46" t="s">
        <v>1011</v>
      </c>
      <c r="B1104" s="47" t="s">
        <v>1037</v>
      </c>
      <c r="C1104" s="48">
        <v>13</v>
      </c>
      <c r="D1104" s="49">
        <v>711260716</v>
      </c>
      <c r="E1104" s="50">
        <f t="shared" si="32"/>
        <v>54712362.769230768</v>
      </c>
      <c r="F1104" s="51" t="str">
        <f t="shared" si="33"/>
        <v>NO</v>
      </c>
    </row>
    <row r="1105" spans="1:6" x14ac:dyDescent="0.2">
      <c r="A1105" s="46" t="s">
        <v>1011</v>
      </c>
      <c r="B1105" s="47" t="s">
        <v>1038</v>
      </c>
      <c r="C1105" s="48">
        <v>11</v>
      </c>
      <c r="D1105" s="49">
        <v>560701878</v>
      </c>
      <c r="E1105" s="50">
        <f t="shared" si="32"/>
        <v>50972898</v>
      </c>
      <c r="F1105" s="51" t="str">
        <f t="shared" si="33"/>
        <v>NO</v>
      </c>
    </row>
    <row r="1106" spans="1:6" x14ac:dyDescent="0.2">
      <c r="A1106" s="46" t="s">
        <v>1011</v>
      </c>
      <c r="B1106" s="47" t="s">
        <v>1039</v>
      </c>
      <c r="C1106" s="48">
        <v>11</v>
      </c>
      <c r="D1106" s="49">
        <v>560701878</v>
      </c>
      <c r="E1106" s="50">
        <f t="shared" si="32"/>
        <v>50972898</v>
      </c>
      <c r="F1106" s="51" t="str">
        <f t="shared" si="33"/>
        <v>NO</v>
      </c>
    </row>
    <row r="1107" spans="1:6" x14ac:dyDescent="0.2">
      <c r="A1107" s="46" t="s">
        <v>1011</v>
      </c>
      <c r="B1107" s="47" t="s">
        <v>1040</v>
      </c>
      <c r="C1107" s="48">
        <v>17</v>
      </c>
      <c r="D1107" s="49">
        <v>1304837244</v>
      </c>
      <c r="E1107" s="50">
        <f t="shared" si="32"/>
        <v>76755132</v>
      </c>
      <c r="F1107" s="51" t="str">
        <f t="shared" si="33"/>
        <v>NO</v>
      </c>
    </row>
    <row r="1108" spans="1:6" x14ac:dyDescent="0.2">
      <c r="A1108" s="46" t="s">
        <v>1011</v>
      </c>
      <c r="B1108" s="47" t="s">
        <v>1041</v>
      </c>
      <c r="C1108" s="48">
        <v>9</v>
      </c>
      <c r="D1108" s="49">
        <v>560701878</v>
      </c>
      <c r="E1108" s="50">
        <f t="shared" ref="E1108:E1120" si="34">+D1108/C1108</f>
        <v>62300208.666666664</v>
      </c>
      <c r="F1108" s="51" t="str">
        <f t="shared" ref="F1108:F1120" si="35">IF(E1108&gt;=$C$16,"SI","NO")</f>
        <v>NO</v>
      </c>
    </row>
    <row r="1109" spans="1:6" x14ac:dyDescent="0.2">
      <c r="A1109" s="46" t="s">
        <v>1011</v>
      </c>
      <c r="B1109" s="47" t="s">
        <v>1042</v>
      </c>
      <c r="C1109" s="48">
        <v>9</v>
      </c>
      <c r="D1109" s="49">
        <v>560701878</v>
      </c>
      <c r="E1109" s="50">
        <f t="shared" si="34"/>
        <v>62300208.666666664</v>
      </c>
      <c r="F1109" s="51" t="str">
        <f t="shared" si="35"/>
        <v>NO</v>
      </c>
    </row>
    <row r="1110" spans="1:6" x14ac:dyDescent="0.2">
      <c r="A1110" s="46" t="s">
        <v>1011</v>
      </c>
      <c r="B1110" s="47" t="s">
        <v>1043</v>
      </c>
      <c r="C1110" s="48">
        <v>9</v>
      </c>
      <c r="D1110" s="49">
        <v>560701878</v>
      </c>
      <c r="E1110" s="50">
        <f t="shared" si="34"/>
        <v>62300208.666666664</v>
      </c>
      <c r="F1110" s="51" t="str">
        <f t="shared" si="35"/>
        <v>NO</v>
      </c>
    </row>
    <row r="1111" spans="1:6" x14ac:dyDescent="0.2">
      <c r="A1111" s="46" t="s">
        <v>1011</v>
      </c>
      <c r="B1111" s="47" t="s">
        <v>1044</v>
      </c>
      <c r="C1111" s="48">
        <v>11</v>
      </c>
      <c r="D1111" s="49">
        <v>560701878</v>
      </c>
      <c r="E1111" s="50">
        <f t="shared" si="34"/>
        <v>50972898</v>
      </c>
      <c r="F1111" s="51" t="str">
        <f t="shared" si="35"/>
        <v>NO</v>
      </c>
    </row>
    <row r="1112" spans="1:6" x14ac:dyDescent="0.2">
      <c r="A1112" s="46" t="s">
        <v>1011</v>
      </c>
      <c r="B1112" s="47" t="s">
        <v>1045</v>
      </c>
      <c r="C1112" s="48">
        <v>15</v>
      </c>
      <c r="D1112" s="49">
        <v>1304837244</v>
      </c>
      <c r="E1112" s="50">
        <f t="shared" si="34"/>
        <v>86989149.599999994</v>
      </c>
      <c r="F1112" s="51" t="str">
        <f t="shared" si="35"/>
        <v>NO</v>
      </c>
    </row>
    <row r="1113" spans="1:6" x14ac:dyDescent="0.2">
      <c r="A1113" s="46" t="s">
        <v>1011</v>
      </c>
      <c r="B1113" s="47" t="s">
        <v>1046</v>
      </c>
      <c r="C1113" s="48">
        <v>13</v>
      </c>
      <c r="D1113" s="49">
        <v>711260716</v>
      </c>
      <c r="E1113" s="50">
        <f t="shared" si="34"/>
        <v>54712362.769230768</v>
      </c>
      <c r="F1113" s="51" t="str">
        <f t="shared" si="35"/>
        <v>NO</v>
      </c>
    </row>
    <row r="1114" spans="1:6" x14ac:dyDescent="0.2">
      <c r="A1114" s="46" t="s">
        <v>1047</v>
      </c>
      <c r="B1114" s="47" t="s">
        <v>1048</v>
      </c>
      <c r="C1114" s="48">
        <v>7</v>
      </c>
      <c r="D1114" s="49">
        <v>560701878</v>
      </c>
      <c r="E1114" s="50">
        <f t="shared" si="34"/>
        <v>80100268.285714284</v>
      </c>
      <c r="F1114" s="51" t="str">
        <f t="shared" si="35"/>
        <v>NO</v>
      </c>
    </row>
    <row r="1115" spans="1:6" x14ac:dyDescent="0.2">
      <c r="A1115" s="46" t="s">
        <v>1047</v>
      </c>
      <c r="B1115" s="47" t="s">
        <v>1049</v>
      </c>
      <c r="C1115" s="48">
        <v>13</v>
      </c>
      <c r="D1115" s="49">
        <v>560701878</v>
      </c>
      <c r="E1115" s="50">
        <f t="shared" si="34"/>
        <v>43130913.692307696</v>
      </c>
      <c r="F1115" s="51" t="str">
        <f t="shared" si="35"/>
        <v>NO</v>
      </c>
    </row>
    <row r="1116" spans="1:6" x14ac:dyDescent="0.2">
      <c r="A1116" s="46" t="s">
        <v>1047</v>
      </c>
      <c r="B1116" s="47" t="s">
        <v>1050</v>
      </c>
      <c r="C1116" s="48">
        <v>7</v>
      </c>
      <c r="D1116" s="49">
        <v>560701878</v>
      </c>
      <c r="E1116" s="50">
        <f t="shared" si="34"/>
        <v>80100268.285714284</v>
      </c>
      <c r="F1116" s="51" t="str">
        <f t="shared" si="35"/>
        <v>NO</v>
      </c>
    </row>
    <row r="1117" spans="1:6" x14ac:dyDescent="0.2">
      <c r="A1117" s="46" t="s">
        <v>1051</v>
      </c>
      <c r="B1117" s="47" t="s">
        <v>1052</v>
      </c>
      <c r="C1117" s="48">
        <v>13</v>
      </c>
      <c r="D1117" s="49">
        <v>560701878</v>
      </c>
      <c r="E1117" s="50">
        <f t="shared" si="34"/>
        <v>43130913.692307696</v>
      </c>
      <c r="F1117" s="51" t="str">
        <f t="shared" si="35"/>
        <v>NO</v>
      </c>
    </row>
    <row r="1118" spans="1:6" x14ac:dyDescent="0.2">
      <c r="A1118" s="46" t="s">
        <v>1051</v>
      </c>
      <c r="B1118" s="47" t="s">
        <v>1053</v>
      </c>
      <c r="C1118" s="48">
        <v>11</v>
      </c>
      <c r="D1118" s="49">
        <v>560701878</v>
      </c>
      <c r="E1118" s="50">
        <f t="shared" si="34"/>
        <v>50972898</v>
      </c>
      <c r="F1118" s="51" t="str">
        <f t="shared" si="35"/>
        <v>NO</v>
      </c>
    </row>
    <row r="1119" spans="1:6" x14ac:dyDescent="0.2">
      <c r="A1119" s="46" t="s">
        <v>1051</v>
      </c>
      <c r="B1119" s="47" t="s">
        <v>1054</v>
      </c>
      <c r="C1119" s="48">
        <v>11</v>
      </c>
      <c r="D1119" s="49">
        <v>560701878</v>
      </c>
      <c r="E1119" s="50">
        <f t="shared" si="34"/>
        <v>50972898</v>
      </c>
      <c r="F1119" s="51" t="str">
        <f t="shared" si="35"/>
        <v>NO</v>
      </c>
    </row>
    <row r="1120" spans="1:6" ht="13.5" thickBot="1" x14ac:dyDescent="0.25">
      <c r="A1120" s="52" t="s">
        <v>1051</v>
      </c>
      <c r="B1120" s="53" t="s">
        <v>1055</v>
      </c>
      <c r="C1120" s="54">
        <v>7</v>
      </c>
      <c r="D1120" s="55">
        <v>560701878</v>
      </c>
      <c r="E1120" s="50">
        <f t="shared" si="34"/>
        <v>80100268.285714284</v>
      </c>
      <c r="F1120" s="51" t="str">
        <f t="shared" si="35"/>
        <v>NO</v>
      </c>
    </row>
  </sheetData>
  <autoFilter ref="A18:F1120" xr:uid="{B4D4334B-9AF4-4257-BDAF-638A43A9157D}"/>
  <mergeCells count="8194">
    <mergeCell ref="XEZ3:XFC4"/>
    <mergeCell ref="A4:F4"/>
    <mergeCell ref="A6:B6"/>
    <mergeCell ref="D6:F6"/>
    <mergeCell ref="A14:B14"/>
    <mergeCell ref="D14:F14"/>
    <mergeCell ref="XEB3:XEE4"/>
    <mergeCell ref="XEF3:XEI4"/>
    <mergeCell ref="XEJ3:XEM4"/>
    <mergeCell ref="XEN3:XEQ4"/>
    <mergeCell ref="XER3:XEU4"/>
    <mergeCell ref="XEV3:XEY4"/>
    <mergeCell ref="XDD3:XDG4"/>
    <mergeCell ref="XDH3:XDK4"/>
    <mergeCell ref="XDL3:XDO4"/>
    <mergeCell ref="XDP3:XDS4"/>
    <mergeCell ref="XDT3:XDW4"/>
    <mergeCell ref="XDX3:XEA4"/>
    <mergeCell ref="XCF3:XCI4"/>
    <mergeCell ref="XCJ3:XCM4"/>
    <mergeCell ref="XCN3:XCQ4"/>
    <mergeCell ref="XCR3:XCU4"/>
    <mergeCell ref="XCV3:XCY4"/>
    <mergeCell ref="XCZ3:XDC4"/>
    <mergeCell ref="XBH3:XBK4"/>
    <mergeCell ref="XBL3:XBO4"/>
    <mergeCell ref="XBP3:XBS4"/>
    <mergeCell ref="XBT3:XBW4"/>
    <mergeCell ref="XBX3:XCA4"/>
    <mergeCell ref="XCB3:XCE4"/>
    <mergeCell ref="XAJ3:XAM4"/>
    <mergeCell ref="XAN3:XAQ4"/>
    <mergeCell ref="XAR3:XAU4"/>
    <mergeCell ref="XAV3:XAY4"/>
    <mergeCell ref="XAZ3:XBC4"/>
    <mergeCell ref="XBD3:XBG4"/>
    <mergeCell ref="WZL3:WZO4"/>
    <mergeCell ref="WZP3:WZS4"/>
    <mergeCell ref="WZT3:WZW4"/>
    <mergeCell ref="WZX3:XAA4"/>
    <mergeCell ref="XAB3:XAE4"/>
    <mergeCell ref="XAF3:XAI4"/>
    <mergeCell ref="WYN3:WYQ4"/>
    <mergeCell ref="WYR3:WYU4"/>
    <mergeCell ref="WYV3:WYY4"/>
    <mergeCell ref="WYZ3:WZC4"/>
    <mergeCell ref="WZD3:WZG4"/>
    <mergeCell ref="WZH3:WZK4"/>
    <mergeCell ref="WXP3:WXS4"/>
    <mergeCell ref="WXT3:WXW4"/>
    <mergeCell ref="WXX3:WYA4"/>
    <mergeCell ref="WYB3:WYE4"/>
    <mergeCell ref="WYF3:WYI4"/>
    <mergeCell ref="WYJ3:WYM4"/>
    <mergeCell ref="WWR3:WWU4"/>
    <mergeCell ref="WWV3:WWY4"/>
    <mergeCell ref="WWZ3:WXC4"/>
    <mergeCell ref="WXD3:WXG4"/>
    <mergeCell ref="WXH3:WXK4"/>
    <mergeCell ref="WXL3:WXO4"/>
    <mergeCell ref="WVT3:WVW4"/>
    <mergeCell ref="WVX3:WWA4"/>
    <mergeCell ref="WWB3:WWE4"/>
    <mergeCell ref="WWF3:WWI4"/>
    <mergeCell ref="WWJ3:WWM4"/>
    <mergeCell ref="WWN3:WWQ4"/>
    <mergeCell ref="WUV3:WUY4"/>
    <mergeCell ref="WUZ3:WVC4"/>
    <mergeCell ref="WVD3:WVG4"/>
    <mergeCell ref="WVH3:WVK4"/>
    <mergeCell ref="WVL3:WVO4"/>
    <mergeCell ref="WVP3:WVS4"/>
    <mergeCell ref="WTX3:WUA4"/>
    <mergeCell ref="WUB3:WUE4"/>
    <mergeCell ref="WUF3:WUI4"/>
    <mergeCell ref="WUJ3:WUM4"/>
    <mergeCell ref="WUN3:WUQ4"/>
    <mergeCell ref="WUR3:WUU4"/>
    <mergeCell ref="WSZ3:WTC4"/>
    <mergeCell ref="WTD3:WTG4"/>
    <mergeCell ref="WTH3:WTK4"/>
    <mergeCell ref="WTL3:WTO4"/>
    <mergeCell ref="WTP3:WTS4"/>
    <mergeCell ref="WTT3:WTW4"/>
    <mergeCell ref="WSB3:WSE4"/>
    <mergeCell ref="WSF3:WSI4"/>
    <mergeCell ref="WSJ3:WSM4"/>
    <mergeCell ref="WSN3:WSQ4"/>
    <mergeCell ref="WSR3:WSU4"/>
    <mergeCell ref="WSV3:WSY4"/>
    <mergeCell ref="WRD3:WRG4"/>
    <mergeCell ref="WRH3:WRK4"/>
    <mergeCell ref="WRL3:WRO4"/>
    <mergeCell ref="WRP3:WRS4"/>
    <mergeCell ref="WRT3:WRW4"/>
    <mergeCell ref="WRX3:WSA4"/>
    <mergeCell ref="WQF3:WQI4"/>
    <mergeCell ref="WQJ3:WQM4"/>
    <mergeCell ref="WQN3:WQQ4"/>
    <mergeCell ref="WQR3:WQU4"/>
    <mergeCell ref="WQV3:WQY4"/>
    <mergeCell ref="WQZ3:WRC4"/>
    <mergeCell ref="WPH3:WPK4"/>
    <mergeCell ref="WPL3:WPO4"/>
    <mergeCell ref="WPP3:WPS4"/>
    <mergeCell ref="WPT3:WPW4"/>
    <mergeCell ref="WPX3:WQA4"/>
    <mergeCell ref="WQB3:WQE4"/>
    <mergeCell ref="WOJ3:WOM4"/>
    <mergeCell ref="WON3:WOQ4"/>
    <mergeCell ref="WOR3:WOU4"/>
    <mergeCell ref="WOV3:WOY4"/>
    <mergeCell ref="WOZ3:WPC4"/>
    <mergeCell ref="WPD3:WPG4"/>
    <mergeCell ref="WNL3:WNO4"/>
    <mergeCell ref="WNP3:WNS4"/>
    <mergeCell ref="WNT3:WNW4"/>
    <mergeCell ref="WNX3:WOA4"/>
    <mergeCell ref="WOB3:WOE4"/>
    <mergeCell ref="WOF3:WOI4"/>
    <mergeCell ref="WMN3:WMQ4"/>
    <mergeCell ref="WMR3:WMU4"/>
    <mergeCell ref="WMV3:WMY4"/>
    <mergeCell ref="WMZ3:WNC4"/>
    <mergeCell ref="WND3:WNG4"/>
    <mergeCell ref="WNH3:WNK4"/>
    <mergeCell ref="WLP3:WLS4"/>
    <mergeCell ref="WLT3:WLW4"/>
    <mergeCell ref="WLX3:WMA4"/>
    <mergeCell ref="WMB3:WME4"/>
    <mergeCell ref="WMF3:WMI4"/>
    <mergeCell ref="WMJ3:WMM4"/>
    <mergeCell ref="WKR3:WKU4"/>
    <mergeCell ref="WKV3:WKY4"/>
    <mergeCell ref="WKZ3:WLC4"/>
    <mergeCell ref="WLD3:WLG4"/>
    <mergeCell ref="WLH3:WLK4"/>
    <mergeCell ref="WLL3:WLO4"/>
    <mergeCell ref="WJT3:WJW4"/>
    <mergeCell ref="WJX3:WKA4"/>
    <mergeCell ref="WKB3:WKE4"/>
    <mergeCell ref="WKF3:WKI4"/>
    <mergeCell ref="WKJ3:WKM4"/>
    <mergeCell ref="WKN3:WKQ4"/>
    <mergeCell ref="WIV3:WIY4"/>
    <mergeCell ref="WIZ3:WJC4"/>
    <mergeCell ref="WJD3:WJG4"/>
    <mergeCell ref="WJH3:WJK4"/>
    <mergeCell ref="WJL3:WJO4"/>
    <mergeCell ref="WJP3:WJS4"/>
    <mergeCell ref="WHX3:WIA4"/>
    <mergeCell ref="WIB3:WIE4"/>
    <mergeCell ref="WIF3:WII4"/>
    <mergeCell ref="WIJ3:WIM4"/>
    <mergeCell ref="WIN3:WIQ4"/>
    <mergeCell ref="WIR3:WIU4"/>
    <mergeCell ref="WGZ3:WHC4"/>
    <mergeCell ref="WHD3:WHG4"/>
    <mergeCell ref="WHH3:WHK4"/>
    <mergeCell ref="WHL3:WHO4"/>
    <mergeCell ref="WHP3:WHS4"/>
    <mergeCell ref="WHT3:WHW4"/>
    <mergeCell ref="WGB3:WGE4"/>
    <mergeCell ref="WGF3:WGI4"/>
    <mergeCell ref="WGJ3:WGM4"/>
    <mergeCell ref="WGN3:WGQ4"/>
    <mergeCell ref="WGR3:WGU4"/>
    <mergeCell ref="WGV3:WGY4"/>
    <mergeCell ref="WFD3:WFG4"/>
    <mergeCell ref="WFH3:WFK4"/>
    <mergeCell ref="WFL3:WFO4"/>
    <mergeCell ref="WFP3:WFS4"/>
    <mergeCell ref="WFT3:WFW4"/>
    <mergeCell ref="WFX3:WGA4"/>
    <mergeCell ref="WEF3:WEI4"/>
    <mergeCell ref="WEJ3:WEM4"/>
    <mergeCell ref="WEN3:WEQ4"/>
    <mergeCell ref="WER3:WEU4"/>
    <mergeCell ref="WEV3:WEY4"/>
    <mergeCell ref="WEZ3:WFC4"/>
    <mergeCell ref="WDH3:WDK4"/>
    <mergeCell ref="WDL3:WDO4"/>
    <mergeCell ref="WDP3:WDS4"/>
    <mergeCell ref="WDT3:WDW4"/>
    <mergeCell ref="WDX3:WEA4"/>
    <mergeCell ref="WEB3:WEE4"/>
    <mergeCell ref="WCJ3:WCM4"/>
    <mergeCell ref="WCN3:WCQ4"/>
    <mergeCell ref="WCR3:WCU4"/>
    <mergeCell ref="WCV3:WCY4"/>
    <mergeCell ref="WCZ3:WDC4"/>
    <mergeCell ref="WDD3:WDG4"/>
    <mergeCell ref="WBL3:WBO4"/>
    <mergeCell ref="WBP3:WBS4"/>
    <mergeCell ref="WBT3:WBW4"/>
    <mergeCell ref="WBX3:WCA4"/>
    <mergeCell ref="WCB3:WCE4"/>
    <mergeCell ref="WCF3:WCI4"/>
    <mergeCell ref="WAN3:WAQ4"/>
    <mergeCell ref="WAR3:WAU4"/>
    <mergeCell ref="WAV3:WAY4"/>
    <mergeCell ref="WAZ3:WBC4"/>
    <mergeCell ref="WBD3:WBG4"/>
    <mergeCell ref="WBH3:WBK4"/>
    <mergeCell ref="VZP3:VZS4"/>
    <mergeCell ref="VZT3:VZW4"/>
    <mergeCell ref="VZX3:WAA4"/>
    <mergeCell ref="WAB3:WAE4"/>
    <mergeCell ref="WAF3:WAI4"/>
    <mergeCell ref="WAJ3:WAM4"/>
    <mergeCell ref="VYR3:VYU4"/>
    <mergeCell ref="VYV3:VYY4"/>
    <mergeCell ref="VYZ3:VZC4"/>
    <mergeCell ref="VZD3:VZG4"/>
    <mergeCell ref="VZH3:VZK4"/>
    <mergeCell ref="VZL3:VZO4"/>
    <mergeCell ref="VXT3:VXW4"/>
    <mergeCell ref="VXX3:VYA4"/>
    <mergeCell ref="VYB3:VYE4"/>
    <mergeCell ref="VYF3:VYI4"/>
    <mergeCell ref="VYJ3:VYM4"/>
    <mergeCell ref="VYN3:VYQ4"/>
    <mergeCell ref="VWV3:VWY4"/>
    <mergeCell ref="VWZ3:VXC4"/>
    <mergeCell ref="VXD3:VXG4"/>
    <mergeCell ref="VXH3:VXK4"/>
    <mergeCell ref="VXL3:VXO4"/>
    <mergeCell ref="VXP3:VXS4"/>
    <mergeCell ref="VVX3:VWA4"/>
    <mergeCell ref="VWB3:VWE4"/>
    <mergeCell ref="VWF3:VWI4"/>
    <mergeCell ref="VWJ3:VWM4"/>
    <mergeCell ref="VWN3:VWQ4"/>
    <mergeCell ref="VWR3:VWU4"/>
    <mergeCell ref="VUZ3:VVC4"/>
    <mergeCell ref="VVD3:VVG4"/>
    <mergeCell ref="VVH3:VVK4"/>
    <mergeCell ref="VVL3:VVO4"/>
    <mergeCell ref="VVP3:VVS4"/>
    <mergeCell ref="VVT3:VVW4"/>
    <mergeCell ref="VUB3:VUE4"/>
    <mergeCell ref="VUF3:VUI4"/>
    <mergeCell ref="VUJ3:VUM4"/>
    <mergeCell ref="VUN3:VUQ4"/>
    <mergeCell ref="VUR3:VUU4"/>
    <mergeCell ref="VUV3:VUY4"/>
    <mergeCell ref="VTD3:VTG4"/>
    <mergeCell ref="VTH3:VTK4"/>
    <mergeCell ref="VTL3:VTO4"/>
    <mergeCell ref="VTP3:VTS4"/>
    <mergeCell ref="VTT3:VTW4"/>
    <mergeCell ref="VTX3:VUA4"/>
    <mergeCell ref="VSF3:VSI4"/>
    <mergeCell ref="VSJ3:VSM4"/>
    <mergeCell ref="VSN3:VSQ4"/>
    <mergeCell ref="VSR3:VSU4"/>
    <mergeCell ref="VSV3:VSY4"/>
    <mergeCell ref="VSZ3:VTC4"/>
    <mergeCell ref="VRH3:VRK4"/>
    <mergeCell ref="VRL3:VRO4"/>
    <mergeCell ref="VRP3:VRS4"/>
    <mergeCell ref="VRT3:VRW4"/>
    <mergeCell ref="VRX3:VSA4"/>
    <mergeCell ref="VSB3:VSE4"/>
    <mergeCell ref="VQJ3:VQM4"/>
    <mergeCell ref="VQN3:VQQ4"/>
    <mergeCell ref="VQR3:VQU4"/>
    <mergeCell ref="VQV3:VQY4"/>
    <mergeCell ref="VQZ3:VRC4"/>
    <mergeCell ref="VRD3:VRG4"/>
    <mergeCell ref="VPL3:VPO4"/>
    <mergeCell ref="VPP3:VPS4"/>
    <mergeCell ref="VPT3:VPW4"/>
    <mergeCell ref="VPX3:VQA4"/>
    <mergeCell ref="VQB3:VQE4"/>
    <mergeCell ref="VQF3:VQI4"/>
    <mergeCell ref="VON3:VOQ4"/>
    <mergeCell ref="VOR3:VOU4"/>
    <mergeCell ref="VOV3:VOY4"/>
    <mergeCell ref="VOZ3:VPC4"/>
    <mergeCell ref="VPD3:VPG4"/>
    <mergeCell ref="VPH3:VPK4"/>
    <mergeCell ref="VNP3:VNS4"/>
    <mergeCell ref="VNT3:VNW4"/>
    <mergeCell ref="VNX3:VOA4"/>
    <mergeCell ref="VOB3:VOE4"/>
    <mergeCell ref="VOF3:VOI4"/>
    <mergeCell ref="VOJ3:VOM4"/>
    <mergeCell ref="VMR3:VMU4"/>
    <mergeCell ref="VMV3:VMY4"/>
    <mergeCell ref="VMZ3:VNC4"/>
    <mergeCell ref="VND3:VNG4"/>
    <mergeCell ref="VNH3:VNK4"/>
    <mergeCell ref="VNL3:VNO4"/>
    <mergeCell ref="VLT3:VLW4"/>
    <mergeCell ref="VLX3:VMA4"/>
    <mergeCell ref="VMB3:VME4"/>
    <mergeCell ref="VMF3:VMI4"/>
    <mergeCell ref="VMJ3:VMM4"/>
    <mergeCell ref="VMN3:VMQ4"/>
    <mergeCell ref="VKV3:VKY4"/>
    <mergeCell ref="VKZ3:VLC4"/>
    <mergeCell ref="VLD3:VLG4"/>
    <mergeCell ref="VLH3:VLK4"/>
    <mergeCell ref="VLL3:VLO4"/>
    <mergeCell ref="VLP3:VLS4"/>
    <mergeCell ref="VJX3:VKA4"/>
    <mergeCell ref="VKB3:VKE4"/>
    <mergeCell ref="VKF3:VKI4"/>
    <mergeCell ref="VKJ3:VKM4"/>
    <mergeCell ref="VKN3:VKQ4"/>
    <mergeCell ref="VKR3:VKU4"/>
    <mergeCell ref="VIZ3:VJC4"/>
    <mergeCell ref="VJD3:VJG4"/>
    <mergeCell ref="VJH3:VJK4"/>
    <mergeCell ref="VJL3:VJO4"/>
    <mergeCell ref="VJP3:VJS4"/>
    <mergeCell ref="VJT3:VJW4"/>
    <mergeCell ref="VIB3:VIE4"/>
    <mergeCell ref="VIF3:VII4"/>
    <mergeCell ref="VIJ3:VIM4"/>
    <mergeCell ref="VIN3:VIQ4"/>
    <mergeCell ref="VIR3:VIU4"/>
    <mergeCell ref="VIV3:VIY4"/>
    <mergeCell ref="VHD3:VHG4"/>
    <mergeCell ref="VHH3:VHK4"/>
    <mergeCell ref="VHL3:VHO4"/>
    <mergeCell ref="VHP3:VHS4"/>
    <mergeCell ref="VHT3:VHW4"/>
    <mergeCell ref="VHX3:VIA4"/>
    <mergeCell ref="VGF3:VGI4"/>
    <mergeCell ref="VGJ3:VGM4"/>
    <mergeCell ref="VGN3:VGQ4"/>
    <mergeCell ref="VGR3:VGU4"/>
    <mergeCell ref="VGV3:VGY4"/>
    <mergeCell ref="VGZ3:VHC4"/>
    <mergeCell ref="VFH3:VFK4"/>
    <mergeCell ref="VFL3:VFO4"/>
    <mergeCell ref="VFP3:VFS4"/>
    <mergeCell ref="VFT3:VFW4"/>
    <mergeCell ref="VFX3:VGA4"/>
    <mergeCell ref="VGB3:VGE4"/>
    <mergeCell ref="VEJ3:VEM4"/>
    <mergeCell ref="VEN3:VEQ4"/>
    <mergeCell ref="VER3:VEU4"/>
    <mergeCell ref="VEV3:VEY4"/>
    <mergeCell ref="VEZ3:VFC4"/>
    <mergeCell ref="VFD3:VFG4"/>
    <mergeCell ref="VDL3:VDO4"/>
    <mergeCell ref="VDP3:VDS4"/>
    <mergeCell ref="VDT3:VDW4"/>
    <mergeCell ref="VDX3:VEA4"/>
    <mergeCell ref="VEB3:VEE4"/>
    <mergeCell ref="VEF3:VEI4"/>
    <mergeCell ref="VCN3:VCQ4"/>
    <mergeCell ref="VCR3:VCU4"/>
    <mergeCell ref="VCV3:VCY4"/>
    <mergeCell ref="VCZ3:VDC4"/>
    <mergeCell ref="VDD3:VDG4"/>
    <mergeCell ref="VDH3:VDK4"/>
    <mergeCell ref="VBP3:VBS4"/>
    <mergeCell ref="VBT3:VBW4"/>
    <mergeCell ref="VBX3:VCA4"/>
    <mergeCell ref="VCB3:VCE4"/>
    <mergeCell ref="VCF3:VCI4"/>
    <mergeCell ref="VCJ3:VCM4"/>
    <mergeCell ref="VAR3:VAU4"/>
    <mergeCell ref="VAV3:VAY4"/>
    <mergeCell ref="VAZ3:VBC4"/>
    <mergeCell ref="VBD3:VBG4"/>
    <mergeCell ref="VBH3:VBK4"/>
    <mergeCell ref="VBL3:VBO4"/>
    <mergeCell ref="UZT3:UZW4"/>
    <mergeCell ref="UZX3:VAA4"/>
    <mergeCell ref="VAB3:VAE4"/>
    <mergeCell ref="VAF3:VAI4"/>
    <mergeCell ref="VAJ3:VAM4"/>
    <mergeCell ref="VAN3:VAQ4"/>
    <mergeCell ref="UYV3:UYY4"/>
    <mergeCell ref="UYZ3:UZC4"/>
    <mergeCell ref="UZD3:UZG4"/>
    <mergeCell ref="UZH3:UZK4"/>
    <mergeCell ref="UZL3:UZO4"/>
    <mergeCell ref="UZP3:UZS4"/>
    <mergeCell ref="UXX3:UYA4"/>
    <mergeCell ref="UYB3:UYE4"/>
    <mergeCell ref="UYF3:UYI4"/>
    <mergeCell ref="UYJ3:UYM4"/>
    <mergeCell ref="UYN3:UYQ4"/>
    <mergeCell ref="UYR3:UYU4"/>
    <mergeCell ref="UWZ3:UXC4"/>
    <mergeCell ref="UXD3:UXG4"/>
    <mergeCell ref="UXH3:UXK4"/>
    <mergeCell ref="UXL3:UXO4"/>
    <mergeCell ref="UXP3:UXS4"/>
    <mergeCell ref="UXT3:UXW4"/>
    <mergeCell ref="UWB3:UWE4"/>
    <mergeCell ref="UWF3:UWI4"/>
    <mergeCell ref="UWJ3:UWM4"/>
    <mergeCell ref="UWN3:UWQ4"/>
    <mergeCell ref="UWR3:UWU4"/>
    <mergeCell ref="UWV3:UWY4"/>
    <mergeCell ref="UVD3:UVG4"/>
    <mergeCell ref="UVH3:UVK4"/>
    <mergeCell ref="UVL3:UVO4"/>
    <mergeCell ref="UVP3:UVS4"/>
    <mergeCell ref="UVT3:UVW4"/>
    <mergeCell ref="UVX3:UWA4"/>
    <mergeCell ref="UUF3:UUI4"/>
    <mergeCell ref="UUJ3:UUM4"/>
    <mergeCell ref="UUN3:UUQ4"/>
    <mergeCell ref="UUR3:UUU4"/>
    <mergeCell ref="UUV3:UUY4"/>
    <mergeCell ref="UUZ3:UVC4"/>
    <mergeCell ref="UTH3:UTK4"/>
    <mergeCell ref="UTL3:UTO4"/>
    <mergeCell ref="UTP3:UTS4"/>
    <mergeCell ref="UTT3:UTW4"/>
    <mergeCell ref="UTX3:UUA4"/>
    <mergeCell ref="UUB3:UUE4"/>
    <mergeCell ref="USJ3:USM4"/>
    <mergeCell ref="USN3:USQ4"/>
    <mergeCell ref="USR3:USU4"/>
    <mergeCell ref="USV3:USY4"/>
    <mergeCell ref="USZ3:UTC4"/>
    <mergeCell ref="UTD3:UTG4"/>
    <mergeCell ref="URL3:URO4"/>
    <mergeCell ref="URP3:URS4"/>
    <mergeCell ref="URT3:URW4"/>
    <mergeCell ref="URX3:USA4"/>
    <mergeCell ref="USB3:USE4"/>
    <mergeCell ref="USF3:USI4"/>
    <mergeCell ref="UQN3:UQQ4"/>
    <mergeCell ref="UQR3:UQU4"/>
    <mergeCell ref="UQV3:UQY4"/>
    <mergeCell ref="UQZ3:URC4"/>
    <mergeCell ref="URD3:URG4"/>
    <mergeCell ref="URH3:URK4"/>
    <mergeCell ref="UPP3:UPS4"/>
    <mergeCell ref="UPT3:UPW4"/>
    <mergeCell ref="UPX3:UQA4"/>
    <mergeCell ref="UQB3:UQE4"/>
    <mergeCell ref="UQF3:UQI4"/>
    <mergeCell ref="UQJ3:UQM4"/>
    <mergeCell ref="UOR3:UOU4"/>
    <mergeCell ref="UOV3:UOY4"/>
    <mergeCell ref="UOZ3:UPC4"/>
    <mergeCell ref="UPD3:UPG4"/>
    <mergeCell ref="UPH3:UPK4"/>
    <mergeCell ref="UPL3:UPO4"/>
    <mergeCell ref="UNT3:UNW4"/>
    <mergeCell ref="UNX3:UOA4"/>
    <mergeCell ref="UOB3:UOE4"/>
    <mergeCell ref="UOF3:UOI4"/>
    <mergeCell ref="UOJ3:UOM4"/>
    <mergeCell ref="UON3:UOQ4"/>
    <mergeCell ref="UMV3:UMY4"/>
    <mergeCell ref="UMZ3:UNC4"/>
    <mergeCell ref="UND3:UNG4"/>
    <mergeCell ref="UNH3:UNK4"/>
    <mergeCell ref="UNL3:UNO4"/>
    <mergeCell ref="UNP3:UNS4"/>
    <mergeCell ref="ULX3:UMA4"/>
    <mergeCell ref="UMB3:UME4"/>
    <mergeCell ref="UMF3:UMI4"/>
    <mergeCell ref="UMJ3:UMM4"/>
    <mergeCell ref="UMN3:UMQ4"/>
    <mergeCell ref="UMR3:UMU4"/>
    <mergeCell ref="UKZ3:ULC4"/>
    <mergeCell ref="ULD3:ULG4"/>
    <mergeCell ref="ULH3:ULK4"/>
    <mergeCell ref="ULL3:ULO4"/>
    <mergeCell ref="ULP3:ULS4"/>
    <mergeCell ref="ULT3:ULW4"/>
    <mergeCell ref="UKB3:UKE4"/>
    <mergeCell ref="UKF3:UKI4"/>
    <mergeCell ref="UKJ3:UKM4"/>
    <mergeCell ref="UKN3:UKQ4"/>
    <mergeCell ref="UKR3:UKU4"/>
    <mergeCell ref="UKV3:UKY4"/>
    <mergeCell ref="UJD3:UJG4"/>
    <mergeCell ref="UJH3:UJK4"/>
    <mergeCell ref="UJL3:UJO4"/>
    <mergeCell ref="UJP3:UJS4"/>
    <mergeCell ref="UJT3:UJW4"/>
    <mergeCell ref="UJX3:UKA4"/>
    <mergeCell ref="UIF3:UII4"/>
    <mergeCell ref="UIJ3:UIM4"/>
    <mergeCell ref="UIN3:UIQ4"/>
    <mergeCell ref="UIR3:UIU4"/>
    <mergeCell ref="UIV3:UIY4"/>
    <mergeCell ref="UIZ3:UJC4"/>
    <mergeCell ref="UHH3:UHK4"/>
    <mergeCell ref="UHL3:UHO4"/>
    <mergeCell ref="UHP3:UHS4"/>
    <mergeCell ref="UHT3:UHW4"/>
    <mergeCell ref="UHX3:UIA4"/>
    <mergeCell ref="UIB3:UIE4"/>
    <mergeCell ref="UGJ3:UGM4"/>
    <mergeCell ref="UGN3:UGQ4"/>
    <mergeCell ref="UGR3:UGU4"/>
    <mergeCell ref="UGV3:UGY4"/>
    <mergeCell ref="UGZ3:UHC4"/>
    <mergeCell ref="UHD3:UHG4"/>
    <mergeCell ref="UFL3:UFO4"/>
    <mergeCell ref="UFP3:UFS4"/>
    <mergeCell ref="UFT3:UFW4"/>
    <mergeCell ref="UFX3:UGA4"/>
    <mergeCell ref="UGB3:UGE4"/>
    <mergeCell ref="UGF3:UGI4"/>
    <mergeCell ref="UEN3:UEQ4"/>
    <mergeCell ref="UER3:UEU4"/>
    <mergeCell ref="UEV3:UEY4"/>
    <mergeCell ref="UEZ3:UFC4"/>
    <mergeCell ref="UFD3:UFG4"/>
    <mergeCell ref="UFH3:UFK4"/>
    <mergeCell ref="UDP3:UDS4"/>
    <mergeCell ref="UDT3:UDW4"/>
    <mergeCell ref="UDX3:UEA4"/>
    <mergeCell ref="UEB3:UEE4"/>
    <mergeCell ref="UEF3:UEI4"/>
    <mergeCell ref="UEJ3:UEM4"/>
    <mergeCell ref="UCR3:UCU4"/>
    <mergeCell ref="UCV3:UCY4"/>
    <mergeCell ref="UCZ3:UDC4"/>
    <mergeCell ref="UDD3:UDG4"/>
    <mergeCell ref="UDH3:UDK4"/>
    <mergeCell ref="UDL3:UDO4"/>
    <mergeCell ref="UBT3:UBW4"/>
    <mergeCell ref="UBX3:UCA4"/>
    <mergeCell ref="UCB3:UCE4"/>
    <mergeCell ref="UCF3:UCI4"/>
    <mergeCell ref="UCJ3:UCM4"/>
    <mergeCell ref="UCN3:UCQ4"/>
    <mergeCell ref="UAV3:UAY4"/>
    <mergeCell ref="UAZ3:UBC4"/>
    <mergeCell ref="UBD3:UBG4"/>
    <mergeCell ref="UBH3:UBK4"/>
    <mergeCell ref="UBL3:UBO4"/>
    <mergeCell ref="UBP3:UBS4"/>
    <mergeCell ref="TZX3:UAA4"/>
    <mergeCell ref="UAB3:UAE4"/>
    <mergeCell ref="UAF3:UAI4"/>
    <mergeCell ref="UAJ3:UAM4"/>
    <mergeCell ref="UAN3:UAQ4"/>
    <mergeCell ref="UAR3:UAU4"/>
    <mergeCell ref="TYZ3:TZC4"/>
    <mergeCell ref="TZD3:TZG4"/>
    <mergeCell ref="TZH3:TZK4"/>
    <mergeCell ref="TZL3:TZO4"/>
    <mergeCell ref="TZP3:TZS4"/>
    <mergeCell ref="TZT3:TZW4"/>
    <mergeCell ref="TYB3:TYE4"/>
    <mergeCell ref="TYF3:TYI4"/>
    <mergeCell ref="TYJ3:TYM4"/>
    <mergeCell ref="TYN3:TYQ4"/>
    <mergeCell ref="TYR3:TYU4"/>
    <mergeCell ref="TYV3:TYY4"/>
    <mergeCell ref="TXD3:TXG4"/>
    <mergeCell ref="TXH3:TXK4"/>
    <mergeCell ref="TXL3:TXO4"/>
    <mergeCell ref="TXP3:TXS4"/>
    <mergeCell ref="TXT3:TXW4"/>
    <mergeCell ref="TXX3:TYA4"/>
    <mergeCell ref="TWF3:TWI4"/>
    <mergeCell ref="TWJ3:TWM4"/>
    <mergeCell ref="TWN3:TWQ4"/>
    <mergeCell ref="TWR3:TWU4"/>
    <mergeCell ref="TWV3:TWY4"/>
    <mergeCell ref="TWZ3:TXC4"/>
    <mergeCell ref="TVH3:TVK4"/>
    <mergeCell ref="TVL3:TVO4"/>
    <mergeCell ref="TVP3:TVS4"/>
    <mergeCell ref="TVT3:TVW4"/>
    <mergeCell ref="TVX3:TWA4"/>
    <mergeCell ref="TWB3:TWE4"/>
    <mergeCell ref="TUJ3:TUM4"/>
    <mergeCell ref="TUN3:TUQ4"/>
    <mergeCell ref="TUR3:TUU4"/>
    <mergeCell ref="TUV3:TUY4"/>
    <mergeCell ref="TUZ3:TVC4"/>
    <mergeCell ref="TVD3:TVG4"/>
    <mergeCell ref="TTL3:TTO4"/>
    <mergeCell ref="TTP3:TTS4"/>
    <mergeCell ref="TTT3:TTW4"/>
    <mergeCell ref="TTX3:TUA4"/>
    <mergeCell ref="TUB3:TUE4"/>
    <mergeCell ref="TUF3:TUI4"/>
    <mergeCell ref="TSN3:TSQ4"/>
    <mergeCell ref="TSR3:TSU4"/>
    <mergeCell ref="TSV3:TSY4"/>
    <mergeCell ref="TSZ3:TTC4"/>
    <mergeCell ref="TTD3:TTG4"/>
    <mergeCell ref="TTH3:TTK4"/>
    <mergeCell ref="TRP3:TRS4"/>
    <mergeCell ref="TRT3:TRW4"/>
    <mergeCell ref="TRX3:TSA4"/>
    <mergeCell ref="TSB3:TSE4"/>
    <mergeCell ref="TSF3:TSI4"/>
    <mergeCell ref="TSJ3:TSM4"/>
    <mergeCell ref="TQR3:TQU4"/>
    <mergeCell ref="TQV3:TQY4"/>
    <mergeCell ref="TQZ3:TRC4"/>
    <mergeCell ref="TRD3:TRG4"/>
    <mergeCell ref="TRH3:TRK4"/>
    <mergeCell ref="TRL3:TRO4"/>
    <mergeCell ref="TPT3:TPW4"/>
    <mergeCell ref="TPX3:TQA4"/>
    <mergeCell ref="TQB3:TQE4"/>
    <mergeCell ref="TQF3:TQI4"/>
    <mergeCell ref="TQJ3:TQM4"/>
    <mergeCell ref="TQN3:TQQ4"/>
    <mergeCell ref="TOV3:TOY4"/>
    <mergeCell ref="TOZ3:TPC4"/>
    <mergeCell ref="TPD3:TPG4"/>
    <mergeCell ref="TPH3:TPK4"/>
    <mergeCell ref="TPL3:TPO4"/>
    <mergeCell ref="TPP3:TPS4"/>
    <mergeCell ref="TNX3:TOA4"/>
    <mergeCell ref="TOB3:TOE4"/>
    <mergeCell ref="TOF3:TOI4"/>
    <mergeCell ref="TOJ3:TOM4"/>
    <mergeCell ref="TON3:TOQ4"/>
    <mergeCell ref="TOR3:TOU4"/>
    <mergeCell ref="TMZ3:TNC4"/>
    <mergeCell ref="TND3:TNG4"/>
    <mergeCell ref="TNH3:TNK4"/>
    <mergeCell ref="TNL3:TNO4"/>
    <mergeCell ref="TNP3:TNS4"/>
    <mergeCell ref="TNT3:TNW4"/>
    <mergeCell ref="TMB3:TME4"/>
    <mergeCell ref="TMF3:TMI4"/>
    <mergeCell ref="TMJ3:TMM4"/>
    <mergeCell ref="TMN3:TMQ4"/>
    <mergeCell ref="TMR3:TMU4"/>
    <mergeCell ref="TMV3:TMY4"/>
    <mergeCell ref="TLD3:TLG4"/>
    <mergeCell ref="TLH3:TLK4"/>
    <mergeCell ref="TLL3:TLO4"/>
    <mergeCell ref="TLP3:TLS4"/>
    <mergeCell ref="TLT3:TLW4"/>
    <mergeCell ref="TLX3:TMA4"/>
    <mergeCell ref="TKF3:TKI4"/>
    <mergeCell ref="TKJ3:TKM4"/>
    <mergeCell ref="TKN3:TKQ4"/>
    <mergeCell ref="TKR3:TKU4"/>
    <mergeCell ref="TKV3:TKY4"/>
    <mergeCell ref="TKZ3:TLC4"/>
    <mergeCell ref="TJH3:TJK4"/>
    <mergeCell ref="TJL3:TJO4"/>
    <mergeCell ref="TJP3:TJS4"/>
    <mergeCell ref="TJT3:TJW4"/>
    <mergeCell ref="TJX3:TKA4"/>
    <mergeCell ref="TKB3:TKE4"/>
    <mergeCell ref="TIJ3:TIM4"/>
    <mergeCell ref="TIN3:TIQ4"/>
    <mergeCell ref="TIR3:TIU4"/>
    <mergeCell ref="TIV3:TIY4"/>
    <mergeCell ref="TIZ3:TJC4"/>
    <mergeCell ref="TJD3:TJG4"/>
    <mergeCell ref="THL3:THO4"/>
    <mergeCell ref="THP3:THS4"/>
    <mergeCell ref="THT3:THW4"/>
    <mergeCell ref="THX3:TIA4"/>
    <mergeCell ref="TIB3:TIE4"/>
    <mergeCell ref="TIF3:TII4"/>
    <mergeCell ref="TGN3:TGQ4"/>
    <mergeCell ref="TGR3:TGU4"/>
    <mergeCell ref="TGV3:TGY4"/>
    <mergeCell ref="TGZ3:THC4"/>
    <mergeCell ref="THD3:THG4"/>
    <mergeCell ref="THH3:THK4"/>
    <mergeCell ref="TFP3:TFS4"/>
    <mergeCell ref="TFT3:TFW4"/>
    <mergeCell ref="TFX3:TGA4"/>
    <mergeCell ref="TGB3:TGE4"/>
    <mergeCell ref="TGF3:TGI4"/>
    <mergeCell ref="TGJ3:TGM4"/>
    <mergeCell ref="TER3:TEU4"/>
    <mergeCell ref="TEV3:TEY4"/>
    <mergeCell ref="TEZ3:TFC4"/>
    <mergeCell ref="TFD3:TFG4"/>
    <mergeCell ref="TFH3:TFK4"/>
    <mergeCell ref="TFL3:TFO4"/>
    <mergeCell ref="TDT3:TDW4"/>
    <mergeCell ref="TDX3:TEA4"/>
    <mergeCell ref="TEB3:TEE4"/>
    <mergeCell ref="TEF3:TEI4"/>
    <mergeCell ref="TEJ3:TEM4"/>
    <mergeCell ref="TEN3:TEQ4"/>
    <mergeCell ref="TCV3:TCY4"/>
    <mergeCell ref="TCZ3:TDC4"/>
    <mergeCell ref="TDD3:TDG4"/>
    <mergeCell ref="TDH3:TDK4"/>
    <mergeCell ref="TDL3:TDO4"/>
    <mergeCell ref="TDP3:TDS4"/>
    <mergeCell ref="TBX3:TCA4"/>
    <mergeCell ref="TCB3:TCE4"/>
    <mergeCell ref="TCF3:TCI4"/>
    <mergeCell ref="TCJ3:TCM4"/>
    <mergeCell ref="TCN3:TCQ4"/>
    <mergeCell ref="TCR3:TCU4"/>
    <mergeCell ref="TAZ3:TBC4"/>
    <mergeCell ref="TBD3:TBG4"/>
    <mergeCell ref="TBH3:TBK4"/>
    <mergeCell ref="TBL3:TBO4"/>
    <mergeCell ref="TBP3:TBS4"/>
    <mergeCell ref="TBT3:TBW4"/>
    <mergeCell ref="TAB3:TAE4"/>
    <mergeCell ref="TAF3:TAI4"/>
    <mergeCell ref="TAJ3:TAM4"/>
    <mergeCell ref="TAN3:TAQ4"/>
    <mergeCell ref="TAR3:TAU4"/>
    <mergeCell ref="TAV3:TAY4"/>
    <mergeCell ref="SZD3:SZG4"/>
    <mergeCell ref="SZH3:SZK4"/>
    <mergeCell ref="SZL3:SZO4"/>
    <mergeCell ref="SZP3:SZS4"/>
    <mergeCell ref="SZT3:SZW4"/>
    <mergeCell ref="SZX3:TAA4"/>
    <mergeCell ref="SYF3:SYI4"/>
    <mergeCell ref="SYJ3:SYM4"/>
    <mergeCell ref="SYN3:SYQ4"/>
    <mergeCell ref="SYR3:SYU4"/>
    <mergeCell ref="SYV3:SYY4"/>
    <mergeCell ref="SYZ3:SZC4"/>
    <mergeCell ref="SXH3:SXK4"/>
    <mergeCell ref="SXL3:SXO4"/>
    <mergeCell ref="SXP3:SXS4"/>
    <mergeCell ref="SXT3:SXW4"/>
    <mergeCell ref="SXX3:SYA4"/>
    <mergeCell ref="SYB3:SYE4"/>
    <mergeCell ref="SWJ3:SWM4"/>
    <mergeCell ref="SWN3:SWQ4"/>
    <mergeCell ref="SWR3:SWU4"/>
    <mergeCell ref="SWV3:SWY4"/>
    <mergeCell ref="SWZ3:SXC4"/>
    <mergeCell ref="SXD3:SXG4"/>
    <mergeCell ref="SVL3:SVO4"/>
    <mergeCell ref="SVP3:SVS4"/>
    <mergeCell ref="SVT3:SVW4"/>
    <mergeCell ref="SVX3:SWA4"/>
    <mergeCell ref="SWB3:SWE4"/>
    <mergeCell ref="SWF3:SWI4"/>
    <mergeCell ref="SUN3:SUQ4"/>
    <mergeCell ref="SUR3:SUU4"/>
    <mergeCell ref="SUV3:SUY4"/>
    <mergeCell ref="SUZ3:SVC4"/>
    <mergeCell ref="SVD3:SVG4"/>
    <mergeCell ref="SVH3:SVK4"/>
    <mergeCell ref="STP3:STS4"/>
    <mergeCell ref="STT3:STW4"/>
    <mergeCell ref="STX3:SUA4"/>
    <mergeCell ref="SUB3:SUE4"/>
    <mergeCell ref="SUF3:SUI4"/>
    <mergeCell ref="SUJ3:SUM4"/>
    <mergeCell ref="SSR3:SSU4"/>
    <mergeCell ref="SSV3:SSY4"/>
    <mergeCell ref="SSZ3:STC4"/>
    <mergeCell ref="STD3:STG4"/>
    <mergeCell ref="STH3:STK4"/>
    <mergeCell ref="STL3:STO4"/>
    <mergeCell ref="SRT3:SRW4"/>
    <mergeCell ref="SRX3:SSA4"/>
    <mergeCell ref="SSB3:SSE4"/>
    <mergeCell ref="SSF3:SSI4"/>
    <mergeCell ref="SSJ3:SSM4"/>
    <mergeCell ref="SSN3:SSQ4"/>
    <mergeCell ref="SQV3:SQY4"/>
    <mergeCell ref="SQZ3:SRC4"/>
    <mergeCell ref="SRD3:SRG4"/>
    <mergeCell ref="SRH3:SRK4"/>
    <mergeCell ref="SRL3:SRO4"/>
    <mergeCell ref="SRP3:SRS4"/>
    <mergeCell ref="SPX3:SQA4"/>
    <mergeCell ref="SQB3:SQE4"/>
    <mergeCell ref="SQF3:SQI4"/>
    <mergeCell ref="SQJ3:SQM4"/>
    <mergeCell ref="SQN3:SQQ4"/>
    <mergeCell ref="SQR3:SQU4"/>
    <mergeCell ref="SOZ3:SPC4"/>
    <mergeCell ref="SPD3:SPG4"/>
    <mergeCell ref="SPH3:SPK4"/>
    <mergeCell ref="SPL3:SPO4"/>
    <mergeCell ref="SPP3:SPS4"/>
    <mergeCell ref="SPT3:SPW4"/>
    <mergeCell ref="SOB3:SOE4"/>
    <mergeCell ref="SOF3:SOI4"/>
    <mergeCell ref="SOJ3:SOM4"/>
    <mergeCell ref="SON3:SOQ4"/>
    <mergeCell ref="SOR3:SOU4"/>
    <mergeCell ref="SOV3:SOY4"/>
    <mergeCell ref="SND3:SNG4"/>
    <mergeCell ref="SNH3:SNK4"/>
    <mergeCell ref="SNL3:SNO4"/>
    <mergeCell ref="SNP3:SNS4"/>
    <mergeCell ref="SNT3:SNW4"/>
    <mergeCell ref="SNX3:SOA4"/>
    <mergeCell ref="SMF3:SMI4"/>
    <mergeCell ref="SMJ3:SMM4"/>
    <mergeCell ref="SMN3:SMQ4"/>
    <mergeCell ref="SMR3:SMU4"/>
    <mergeCell ref="SMV3:SMY4"/>
    <mergeCell ref="SMZ3:SNC4"/>
    <mergeCell ref="SLH3:SLK4"/>
    <mergeCell ref="SLL3:SLO4"/>
    <mergeCell ref="SLP3:SLS4"/>
    <mergeCell ref="SLT3:SLW4"/>
    <mergeCell ref="SLX3:SMA4"/>
    <mergeCell ref="SMB3:SME4"/>
    <mergeCell ref="SKJ3:SKM4"/>
    <mergeCell ref="SKN3:SKQ4"/>
    <mergeCell ref="SKR3:SKU4"/>
    <mergeCell ref="SKV3:SKY4"/>
    <mergeCell ref="SKZ3:SLC4"/>
    <mergeCell ref="SLD3:SLG4"/>
    <mergeCell ref="SJL3:SJO4"/>
    <mergeCell ref="SJP3:SJS4"/>
    <mergeCell ref="SJT3:SJW4"/>
    <mergeCell ref="SJX3:SKA4"/>
    <mergeCell ref="SKB3:SKE4"/>
    <mergeCell ref="SKF3:SKI4"/>
    <mergeCell ref="SIN3:SIQ4"/>
    <mergeCell ref="SIR3:SIU4"/>
    <mergeCell ref="SIV3:SIY4"/>
    <mergeCell ref="SIZ3:SJC4"/>
    <mergeCell ref="SJD3:SJG4"/>
    <mergeCell ref="SJH3:SJK4"/>
    <mergeCell ref="SHP3:SHS4"/>
    <mergeCell ref="SHT3:SHW4"/>
    <mergeCell ref="SHX3:SIA4"/>
    <mergeCell ref="SIB3:SIE4"/>
    <mergeCell ref="SIF3:SII4"/>
    <mergeCell ref="SIJ3:SIM4"/>
    <mergeCell ref="SGR3:SGU4"/>
    <mergeCell ref="SGV3:SGY4"/>
    <mergeCell ref="SGZ3:SHC4"/>
    <mergeCell ref="SHD3:SHG4"/>
    <mergeCell ref="SHH3:SHK4"/>
    <mergeCell ref="SHL3:SHO4"/>
    <mergeCell ref="SFT3:SFW4"/>
    <mergeCell ref="SFX3:SGA4"/>
    <mergeCell ref="SGB3:SGE4"/>
    <mergeCell ref="SGF3:SGI4"/>
    <mergeCell ref="SGJ3:SGM4"/>
    <mergeCell ref="SGN3:SGQ4"/>
    <mergeCell ref="SEV3:SEY4"/>
    <mergeCell ref="SEZ3:SFC4"/>
    <mergeCell ref="SFD3:SFG4"/>
    <mergeCell ref="SFH3:SFK4"/>
    <mergeCell ref="SFL3:SFO4"/>
    <mergeCell ref="SFP3:SFS4"/>
    <mergeCell ref="SDX3:SEA4"/>
    <mergeCell ref="SEB3:SEE4"/>
    <mergeCell ref="SEF3:SEI4"/>
    <mergeCell ref="SEJ3:SEM4"/>
    <mergeCell ref="SEN3:SEQ4"/>
    <mergeCell ref="SER3:SEU4"/>
    <mergeCell ref="SCZ3:SDC4"/>
    <mergeCell ref="SDD3:SDG4"/>
    <mergeCell ref="SDH3:SDK4"/>
    <mergeCell ref="SDL3:SDO4"/>
    <mergeCell ref="SDP3:SDS4"/>
    <mergeCell ref="SDT3:SDW4"/>
    <mergeCell ref="SCB3:SCE4"/>
    <mergeCell ref="SCF3:SCI4"/>
    <mergeCell ref="SCJ3:SCM4"/>
    <mergeCell ref="SCN3:SCQ4"/>
    <mergeCell ref="SCR3:SCU4"/>
    <mergeCell ref="SCV3:SCY4"/>
    <mergeCell ref="SBD3:SBG4"/>
    <mergeCell ref="SBH3:SBK4"/>
    <mergeCell ref="SBL3:SBO4"/>
    <mergeCell ref="SBP3:SBS4"/>
    <mergeCell ref="SBT3:SBW4"/>
    <mergeCell ref="SBX3:SCA4"/>
    <mergeCell ref="SAF3:SAI4"/>
    <mergeCell ref="SAJ3:SAM4"/>
    <mergeCell ref="SAN3:SAQ4"/>
    <mergeCell ref="SAR3:SAU4"/>
    <mergeCell ref="SAV3:SAY4"/>
    <mergeCell ref="SAZ3:SBC4"/>
    <mergeCell ref="RZH3:RZK4"/>
    <mergeCell ref="RZL3:RZO4"/>
    <mergeCell ref="RZP3:RZS4"/>
    <mergeCell ref="RZT3:RZW4"/>
    <mergeCell ref="RZX3:SAA4"/>
    <mergeCell ref="SAB3:SAE4"/>
    <mergeCell ref="RYJ3:RYM4"/>
    <mergeCell ref="RYN3:RYQ4"/>
    <mergeCell ref="RYR3:RYU4"/>
    <mergeCell ref="RYV3:RYY4"/>
    <mergeCell ref="RYZ3:RZC4"/>
    <mergeCell ref="RZD3:RZG4"/>
    <mergeCell ref="RXL3:RXO4"/>
    <mergeCell ref="RXP3:RXS4"/>
    <mergeCell ref="RXT3:RXW4"/>
    <mergeCell ref="RXX3:RYA4"/>
    <mergeCell ref="RYB3:RYE4"/>
    <mergeCell ref="RYF3:RYI4"/>
    <mergeCell ref="RWN3:RWQ4"/>
    <mergeCell ref="RWR3:RWU4"/>
    <mergeCell ref="RWV3:RWY4"/>
    <mergeCell ref="RWZ3:RXC4"/>
    <mergeCell ref="RXD3:RXG4"/>
    <mergeCell ref="RXH3:RXK4"/>
    <mergeCell ref="RVP3:RVS4"/>
    <mergeCell ref="RVT3:RVW4"/>
    <mergeCell ref="RVX3:RWA4"/>
    <mergeCell ref="RWB3:RWE4"/>
    <mergeCell ref="RWF3:RWI4"/>
    <mergeCell ref="RWJ3:RWM4"/>
    <mergeCell ref="RUR3:RUU4"/>
    <mergeCell ref="RUV3:RUY4"/>
    <mergeCell ref="RUZ3:RVC4"/>
    <mergeCell ref="RVD3:RVG4"/>
    <mergeCell ref="RVH3:RVK4"/>
    <mergeCell ref="RVL3:RVO4"/>
    <mergeCell ref="RTT3:RTW4"/>
    <mergeCell ref="RTX3:RUA4"/>
    <mergeCell ref="RUB3:RUE4"/>
    <mergeCell ref="RUF3:RUI4"/>
    <mergeCell ref="RUJ3:RUM4"/>
    <mergeCell ref="RUN3:RUQ4"/>
    <mergeCell ref="RSV3:RSY4"/>
    <mergeCell ref="RSZ3:RTC4"/>
    <mergeCell ref="RTD3:RTG4"/>
    <mergeCell ref="RTH3:RTK4"/>
    <mergeCell ref="RTL3:RTO4"/>
    <mergeCell ref="RTP3:RTS4"/>
    <mergeCell ref="RRX3:RSA4"/>
    <mergeCell ref="RSB3:RSE4"/>
    <mergeCell ref="RSF3:RSI4"/>
    <mergeCell ref="RSJ3:RSM4"/>
    <mergeCell ref="RSN3:RSQ4"/>
    <mergeCell ref="RSR3:RSU4"/>
    <mergeCell ref="RQZ3:RRC4"/>
    <mergeCell ref="RRD3:RRG4"/>
    <mergeCell ref="RRH3:RRK4"/>
    <mergeCell ref="RRL3:RRO4"/>
    <mergeCell ref="RRP3:RRS4"/>
    <mergeCell ref="RRT3:RRW4"/>
    <mergeCell ref="RQB3:RQE4"/>
    <mergeCell ref="RQF3:RQI4"/>
    <mergeCell ref="RQJ3:RQM4"/>
    <mergeCell ref="RQN3:RQQ4"/>
    <mergeCell ref="RQR3:RQU4"/>
    <mergeCell ref="RQV3:RQY4"/>
    <mergeCell ref="RPD3:RPG4"/>
    <mergeCell ref="RPH3:RPK4"/>
    <mergeCell ref="RPL3:RPO4"/>
    <mergeCell ref="RPP3:RPS4"/>
    <mergeCell ref="RPT3:RPW4"/>
    <mergeCell ref="RPX3:RQA4"/>
    <mergeCell ref="ROF3:ROI4"/>
    <mergeCell ref="ROJ3:ROM4"/>
    <mergeCell ref="RON3:ROQ4"/>
    <mergeCell ref="ROR3:ROU4"/>
    <mergeCell ref="ROV3:ROY4"/>
    <mergeCell ref="ROZ3:RPC4"/>
    <mergeCell ref="RNH3:RNK4"/>
    <mergeCell ref="RNL3:RNO4"/>
    <mergeCell ref="RNP3:RNS4"/>
    <mergeCell ref="RNT3:RNW4"/>
    <mergeCell ref="RNX3:ROA4"/>
    <mergeCell ref="ROB3:ROE4"/>
    <mergeCell ref="RMJ3:RMM4"/>
    <mergeCell ref="RMN3:RMQ4"/>
    <mergeCell ref="RMR3:RMU4"/>
    <mergeCell ref="RMV3:RMY4"/>
    <mergeCell ref="RMZ3:RNC4"/>
    <mergeCell ref="RND3:RNG4"/>
    <mergeCell ref="RLL3:RLO4"/>
    <mergeCell ref="RLP3:RLS4"/>
    <mergeCell ref="RLT3:RLW4"/>
    <mergeCell ref="RLX3:RMA4"/>
    <mergeCell ref="RMB3:RME4"/>
    <mergeCell ref="RMF3:RMI4"/>
    <mergeCell ref="RKN3:RKQ4"/>
    <mergeCell ref="RKR3:RKU4"/>
    <mergeCell ref="RKV3:RKY4"/>
    <mergeCell ref="RKZ3:RLC4"/>
    <mergeCell ref="RLD3:RLG4"/>
    <mergeCell ref="RLH3:RLK4"/>
    <mergeCell ref="RJP3:RJS4"/>
    <mergeCell ref="RJT3:RJW4"/>
    <mergeCell ref="RJX3:RKA4"/>
    <mergeCell ref="RKB3:RKE4"/>
    <mergeCell ref="RKF3:RKI4"/>
    <mergeCell ref="RKJ3:RKM4"/>
    <mergeCell ref="RIR3:RIU4"/>
    <mergeCell ref="RIV3:RIY4"/>
    <mergeCell ref="RIZ3:RJC4"/>
    <mergeCell ref="RJD3:RJG4"/>
    <mergeCell ref="RJH3:RJK4"/>
    <mergeCell ref="RJL3:RJO4"/>
    <mergeCell ref="RHT3:RHW4"/>
    <mergeCell ref="RHX3:RIA4"/>
    <mergeCell ref="RIB3:RIE4"/>
    <mergeCell ref="RIF3:RII4"/>
    <mergeCell ref="RIJ3:RIM4"/>
    <mergeCell ref="RIN3:RIQ4"/>
    <mergeCell ref="RGV3:RGY4"/>
    <mergeCell ref="RGZ3:RHC4"/>
    <mergeCell ref="RHD3:RHG4"/>
    <mergeCell ref="RHH3:RHK4"/>
    <mergeCell ref="RHL3:RHO4"/>
    <mergeCell ref="RHP3:RHS4"/>
    <mergeCell ref="RFX3:RGA4"/>
    <mergeCell ref="RGB3:RGE4"/>
    <mergeCell ref="RGF3:RGI4"/>
    <mergeCell ref="RGJ3:RGM4"/>
    <mergeCell ref="RGN3:RGQ4"/>
    <mergeCell ref="RGR3:RGU4"/>
    <mergeCell ref="REZ3:RFC4"/>
    <mergeCell ref="RFD3:RFG4"/>
    <mergeCell ref="RFH3:RFK4"/>
    <mergeCell ref="RFL3:RFO4"/>
    <mergeCell ref="RFP3:RFS4"/>
    <mergeCell ref="RFT3:RFW4"/>
    <mergeCell ref="REB3:REE4"/>
    <mergeCell ref="REF3:REI4"/>
    <mergeCell ref="REJ3:REM4"/>
    <mergeCell ref="REN3:REQ4"/>
    <mergeCell ref="RER3:REU4"/>
    <mergeCell ref="REV3:REY4"/>
    <mergeCell ref="RDD3:RDG4"/>
    <mergeCell ref="RDH3:RDK4"/>
    <mergeCell ref="RDL3:RDO4"/>
    <mergeCell ref="RDP3:RDS4"/>
    <mergeCell ref="RDT3:RDW4"/>
    <mergeCell ref="RDX3:REA4"/>
    <mergeCell ref="RCF3:RCI4"/>
    <mergeCell ref="RCJ3:RCM4"/>
    <mergeCell ref="RCN3:RCQ4"/>
    <mergeCell ref="RCR3:RCU4"/>
    <mergeCell ref="RCV3:RCY4"/>
    <mergeCell ref="RCZ3:RDC4"/>
    <mergeCell ref="RBH3:RBK4"/>
    <mergeCell ref="RBL3:RBO4"/>
    <mergeCell ref="RBP3:RBS4"/>
    <mergeCell ref="RBT3:RBW4"/>
    <mergeCell ref="RBX3:RCA4"/>
    <mergeCell ref="RCB3:RCE4"/>
    <mergeCell ref="RAJ3:RAM4"/>
    <mergeCell ref="RAN3:RAQ4"/>
    <mergeCell ref="RAR3:RAU4"/>
    <mergeCell ref="RAV3:RAY4"/>
    <mergeCell ref="RAZ3:RBC4"/>
    <mergeCell ref="RBD3:RBG4"/>
    <mergeCell ref="QZL3:QZO4"/>
    <mergeCell ref="QZP3:QZS4"/>
    <mergeCell ref="QZT3:QZW4"/>
    <mergeCell ref="QZX3:RAA4"/>
    <mergeCell ref="RAB3:RAE4"/>
    <mergeCell ref="RAF3:RAI4"/>
    <mergeCell ref="QYN3:QYQ4"/>
    <mergeCell ref="QYR3:QYU4"/>
    <mergeCell ref="QYV3:QYY4"/>
    <mergeCell ref="QYZ3:QZC4"/>
    <mergeCell ref="QZD3:QZG4"/>
    <mergeCell ref="QZH3:QZK4"/>
    <mergeCell ref="QXP3:QXS4"/>
    <mergeCell ref="QXT3:QXW4"/>
    <mergeCell ref="QXX3:QYA4"/>
    <mergeCell ref="QYB3:QYE4"/>
    <mergeCell ref="QYF3:QYI4"/>
    <mergeCell ref="QYJ3:QYM4"/>
    <mergeCell ref="QWR3:QWU4"/>
    <mergeCell ref="QWV3:QWY4"/>
    <mergeCell ref="QWZ3:QXC4"/>
    <mergeCell ref="QXD3:QXG4"/>
    <mergeCell ref="QXH3:QXK4"/>
    <mergeCell ref="QXL3:QXO4"/>
    <mergeCell ref="QVT3:QVW4"/>
    <mergeCell ref="QVX3:QWA4"/>
    <mergeCell ref="QWB3:QWE4"/>
    <mergeCell ref="QWF3:QWI4"/>
    <mergeCell ref="QWJ3:QWM4"/>
    <mergeCell ref="QWN3:QWQ4"/>
    <mergeCell ref="QUV3:QUY4"/>
    <mergeCell ref="QUZ3:QVC4"/>
    <mergeCell ref="QVD3:QVG4"/>
    <mergeCell ref="QVH3:QVK4"/>
    <mergeCell ref="QVL3:QVO4"/>
    <mergeCell ref="QVP3:QVS4"/>
    <mergeCell ref="QTX3:QUA4"/>
    <mergeCell ref="QUB3:QUE4"/>
    <mergeCell ref="QUF3:QUI4"/>
    <mergeCell ref="QUJ3:QUM4"/>
    <mergeCell ref="QUN3:QUQ4"/>
    <mergeCell ref="QUR3:QUU4"/>
    <mergeCell ref="QSZ3:QTC4"/>
    <mergeCell ref="QTD3:QTG4"/>
    <mergeCell ref="QTH3:QTK4"/>
    <mergeCell ref="QTL3:QTO4"/>
    <mergeCell ref="QTP3:QTS4"/>
    <mergeCell ref="QTT3:QTW4"/>
    <mergeCell ref="QSB3:QSE4"/>
    <mergeCell ref="QSF3:QSI4"/>
    <mergeCell ref="QSJ3:QSM4"/>
    <mergeCell ref="QSN3:QSQ4"/>
    <mergeCell ref="QSR3:QSU4"/>
    <mergeCell ref="QSV3:QSY4"/>
    <mergeCell ref="QRD3:QRG4"/>
    <mergeCell ref="QRH3:QRK4"/>
    <mergeCell ref="QRL3:QRO4"/>
    <mergeCell ref="QRP3:QRS4"/>
    <mergeCell ref="QRT3:QRW4"/>
    <mergeCell ref="QRX3:QSA4"/>
    <mergeCell ref="QQF3:QQI4"/>
    <mergeCell ref="QQJ3:QQM4"/>
    <mergeCell ref="QQN3:QQQ4"/>
    <mergeCell ref="QQR3:QQU4"/>
    <mergeCell ref="QQV3:QQY4"/>
    <mergeCell ref="QQZ3:QRC4"/>
    <mergeCell ref="QPH3:QPK4"/>
    <mergeCell ref="QPL3:QPO4"/>
    <mergeCell ref="QPP3:QPS4"/>
    <mergeCell ref="QPT3:QPW4"/>
    <mergeCell ref="QPX3:QQA4"/>
    <mergeCell ref="QQB3:QQE4"/>
    <mergeCell ref="QOJ3:QOM4"/>
    <mergeCell ref="QON3:QOQ4"/>
    <mergeCell ref="QOR3:QOU4"/>
    <mergeCell ref="QOV3:QOY4"/>
    <mergeCell ref="QOZ3:QPC4"/>
    <mergeCell ref="QPD3:QPG4"/>
    <mergeCell ref="QNL3:QNO4"/>
    <mergeCell ref="QNP3:QNS4"/>
    <mergeCell ref="QNT3:QNW4"/>
    <mergeCell ref="QNX3:QOA4"/>
    <mergeCell ref="QOB3:QOE4"/>
    <mergeCell ref="QOF3:QOI4"/>
    <mergeCell ref="QMN3:QMQ4"/>
    <mergeCell ref="QMR3:QMU4"/>
    <mergeCell ref="QMV3:QMY4"/>
    <mergeCell ref="QMZ3:QNC4"/>
    <mergeCell ref="QND3:QNG4"/>
    <mergeCell ref="QNH3:QNK4"/>
    <mergeCell ref="QLP3:QLS4"/>
    <mergeCell ref="QLT3:QLW4"/>
    <mergeCell ref="QLX3:QMA4"/>
    <mergeCell ref="QMB3:QME4"/>
    <mergeCell ref="QMF3:QMI4"/>
    <mergeCell ref="QMJ3:QMM4"/>
    <mergeCell ref="QKR3:QKU4"/>
    <mergeCell ref="QKV3:QKY4"/>
    <mergeCell ref="QKZ3:QLC4"/>
    <mergeCell ref="QLD3:QLG4"/>
    <mergeCell ref="QLH3:QLK4"/>
    <mergeCell ref="QLL3:QLO4"/>
    <mergeCell ref="QJT3:QJW4"/>
    <mergeCell ref="QJX3:QKA4"/>
    <mergeCell ref="QKB3:QKE4"/>
    <mergeCell ref="QKF3:QKI4"/>
    <mergeCell ref="QKJ3:QKM4"/>
    <mergeCell ref="QKN3:QKQ4"/>
    <mergeCell ref="QIV3:QIY4"/>
    <mergeCell ref="QIZ3:QJC4"/>
    <mergeCell ref="QJD3:QJG4"/>
    <mergeCell ref="QJH3:QJK4"/>
    <mergeCell ref="QJL3:QJO4"/>
    <mergeCell ref="QJP3:QJS4"/>
    <mergeCell ref="QHX3:QIA4"/>
    <mergeCell ref="QIB3:QIE4"/>
    <mergeCell ref="QIF3:QII4"/>
    <mergeCell ref="QIJ3:QIM4"/>
    <mergeCell ref="QIN3:QIQ4"/>
    <mergeCell ref="QIR3:QIU4"/>
    <mergeCell ref="QGZ3:QHC4"/>
    <mergeCell ref="QHD3:QHG4"/>
    <mergeCell ref="QHH3:QHK4"/>
    <mergeCell ref="QHL3:QHO4"/>
    <mergeCell ref="QHP3:QHS4"/>
    <mergeCell ref="QHT3:QHW4"/>
    <mergeCell ref="QGB3:QGE4"/>
    <mergeCell ref="QGF3:QGI4"/>
    <mergeCell ref="QGJ3:QGM4"/>
    <mergeCell ref="QGN3:QGQ4"/>
    <mergeCell ref="QGR3:QGU4"/>
    <mergeCell ref="QGV3:QGY4"/>
    <mergeCell ref="QFD3:QFG4"/>
    <mergeCell ref="QFH3:QFK4"/>
    <mergeCell ref="QFL3:QFO4"/>
    <mergeCell ref="QFP3:QFS4"/>
    <mergeCell ref="QFT3:QFW4"/>
    <mergeCell ref="QFX3:QGA4"/>
    <mergeCell ref="QEF3:QEI4"/>
    <mergeCell ref="QEJ3:QEM4"/>
    <mergeCell ref="QEN3:QEQ4"/>
    <mergeCell ref="QER3:QEU4"/>
    <mergeCell ref="QEV3:QEY4"/>
    <mergeCell ref="QEZ3:QFC4"/>
    <mergeCell ref="QDH3:QDK4"/>
    <mergeCell ref="QDL3:QDO4"/>
    <mergeCell ref="QDP3:QDS4"/>
    <mergeCell ref="QDT3:QDW4"/>
    <mergeCell ref="QDX3:QEA4"/>
    <mergeCell ref="QEB3:QEE4"/>
    <mergeCell ref="QCJ3:QCM4"/>
    <mergeCell ref="QCN3:QCQ4"/>
    <mergeCell ref="QCR3:QCU4"/>
    <mergeCell ref="QCV3:QCY4"/>
    <mergeCell ref="QCZ3:QDC4"/>
    <mergeCell ref="QDD3:QDG4"/>
    <mergeCell ref="QBL3:QBO4"/>
    <mergeCell ref="QBP3:QBS4"/>
    <mergeCell ref="QBT3:QBW4"/>
    <mergeCell ref="QBX3:QCA4"/>
    <mergeCell ref="QCB3:QCE4"/>
    <mergeCell ref="QCF3:QCI4"/>
    <mergeCell ref="QAN3:QAQ4"/>
    <mergeCell ref="QAR3:QAU4"/>
    <mergeCell ref="QAV3:QAY4"/>
    <mergeCell ref="QAZ3:QBC4"/>
    <mergeCell ref="QBD3:QBG4"/>
    <mergeCell ref="QBH3:QBK4"/>
    <mergeCell ref="PZP3:PZS4"/>
    <mergeCell ref="PZT3:PZW4"/>
    <mergeCell ref="PZX3:QAA4"/>
    <mergeCell ref="QAB3:QAE4"/>
    <mergeCell ref="QAF3:QAI4"/>
    <mergeCell ref="QAJ3:QAM4"/>
    <mergeCell ref="PYR3:PYU4"/>
    <mergeCell ref="PYV3:PYY4"/>
    <mergeCell ref="PYZ3:PZC4"/>
    <mergeCell ref="PZD3:PZG4"/>
    <mergeCell ref="PZH3:PZK4"/>
    <mergeCell ref="PZL3:PZO4"/>
    <mergeCell ref="PXT3:PXW4"/>
    <mergeCell ref="PXX3:PYA4"/>
    <mergeCell ref="PYB3:PYE4"/>
    <mergeCell ref="PYF3:PYI4"/>
    <mergeCell ref="PYJ3:PYM4"/>
    <mergeCell ref="PYN3:PYQ4"/>
    <mergeCell ref="PWV3:PWY4"/>
    <mergeCell ref="PWZ3:PXC4"/>
    <mergeCell ref="PXD3:PXG4"/>
    <mergeCell ref="PXH3:PXK4"/>
    <mergeCell ref="PXL3:PXO4"/>
    <mergeCell ref="PXP3:PXS4"/>
    <mergeCell ref="PVX3:PWA4"/>
    <mergeCell ref="PWB3:PWE4"/>
    <mergeCell ref="PWF3:PWI4"/>
    <mergeCell ref="PWJ3:PWM4"/>
    <mergeCell ref="PWN3:PWQ4"/>
    <mergeCell ref="PWR3:PWU4"/>
    <mergeCell ref="PUZ3:PVC4"/>
    <mergeCell ref="PVD3:PVG4"/>
    <mergeCell ref="PVH3:PVK4"/>
    <mergeCell ref="PVL3:PVO4"/>
    <mergeCell ref="PVP3:PVS4"/>
    <mergeCell ref="PVT3:PVW4"/>
    <mergeCell ref="PUB3:PUE4"/>
    <mergeCell ref="PUF3:PUI4"/>
    <mergeCell ref="PUJ3:PUM4"/>
    <mergeCell ref="PUN3:PUQ4"/>
    <mergeCell ref="PUR3:PUU4"/>
    <mergeCell ref="PUV3:PUY4"/>
    <mergeCell ref="PTD3:PTG4"/>
    <mergeCell ref="PTH3:PTK4"/>
    <mergeCell ref="PTL3:PTO4"/>
    <mergeCell ref="PTP3:PTS4"/>
    <mergeCell ref="PTT3:PTW4"/>
    <mergeCell ref="PTX3:PUA4"/>
    <mergeCell ref="PSF3:PSI4"/>
    <mergeCell ref="PSJ3:PSM4"/>
    <mergeCell ref="PSN3:PSQ4"/>
    <mergeCell ref="PSR3:PSU4"/>
    <mergeCell ref="PSV3:PSY4"/>
    <mergeCell ref="PSZ3:PTC4"/>
    <mergeCell ref="PRH3:PRK4"/>
    <mergeCell ref="PRL3:PRO4"/>
    <mergeCell ref="PRP3:PRS4"/>
    <mergeCell ref="PRT3:PRW4"/>
    <mergeCell ref="PRX3:PSA4"/>
    <mergeCell ref="PSB3:PSE4"/>
    <mergeCell ref="PQJ3:PQM4"/>
    <mergeCell ref="PQN3:PQQ4"/>
    <mergeCell ref="PQR3:PQU4"/>
    <mergeCell ref="PQV3:PQY4"/>
    <mergeCell ref="PQZ3:PRC4"/>
    <mergeCell ref="PRD3:PRG4"/>
    <mergeCell ref="PPL3:PPO4"/>
    <mergeCell ref="PPP3:PPS4"/>
    <mergeCell ref="PPT3:PPW4"/>
    <mergeCell ref="PPX3:PQA4"/>
    <mergeCell ref="PQB3:PQE4"/>
    <mergeCell ref="PQF3:PQI4"/>
    <mergeCell ref="PON3:POQ4"/>
    <mergeCell ref="POR3:POU4"/>
    <mergeCell ref="POV3:POY4"/>
    <mergeCell ref="POZ3:PPC4"/>
    <mergeCell ref="PPD3:PPG4"/>
    <mergeCell ref="PPH3:PPK4"/>
    <mergeCell ref="PNP3:PNS4"/>
    <mergeCell ref="PNT3:PNW4"/>
    <mergeCell ref="PNX3:POA4"/>
    <mergeCell ref="POB3:POE4"/>
    <mergeCell ref="POF3:POI4"/>
    <mergeCell ref="POJ3:POM4"/>
    <mergeCell ref="PMR3:PMU4"/>
    <mergeCell ref="PMV3:PMY4"/>
    <mergeCell ref="PMZ3:PNC4"/>
    <mergeCell ref="PND3:PNG4"/>
    <mergeCell ref="PNH3:PNK4"/>
    <mergeCell ref="PNL3:PNO4"/>
    <mergeCell ref="PLT3:PLW4"/>
    <mergeCell ref="PLX3:PMA4"/>
    <mergeCell ref="PMB3:PME4"/>
    <mergeCell ref="PMF3:PMI4"/>
    <mergeCell ref="PMJ3:PMM4"/>
    <mergeCell ref="PMN3:PMQ4"/>
    <mergeCell ref="PKV3:PKY4"/>
    <mergeCell ref="PKZ3:PLC4"/>
    <mergeCell ref="PLD3:PLG4"/>
    <mergeCell ref="PLH3:PLK4"/>
    <mergeCell ref="PLL3:PLO4"/>
    <mergeCell ref="PLP3:PLS4"/>
    <mergeCell ref="PJX3:PKA4"/>
    <mergeCell ref="PKB3:PKE4"/>
    <mergeCell ref="PKF3:PKI4"/>
    <mergeCell ref="PKJ3:PKM4"/>
    <mergeCell ref="PKN3:PKQ4"/>
    <mergeCell ref="PKR3:PKU4"/>
    <mergeCell ref="PIZ3:PJC4"/>
    <mergeCell ref="PJD3:PJG4"/>
    <mergeCell ref="PJH3:PJK4"/>
    <mergeCell ref="PJL3:PJO4"/>
    <mergeCell ref="PJP3:PJS4"/>
    <mergeCell ref="PJT3:PJW4"/>
    <mergeCell ref="PIB3:PIE4"/>
    <mergeCell ref="PIF3:PII4"/>
    <mergeCell ref="PIJ3:PIM4"/>
    <mergeCell ref="PIN3:PIQ4"/>
    <mergeCell ref="PIR3:PIU4"/>
    <mergeCell ref="PIV3:PIY4"/>
    <mergeCell ref="PHD3:PHG4"/>
    <mergeCell ref="PHH3:PHK4"/>
    <mergeCell ref="PHL3:PHO4"/>
    <mergeCell ref="PHP3:PHS4"/>
    <mergeCell ref="PHT3:PHW4"/>
    <mergeCell ref="PHX3:PIA4"/>
    <mergeCell ref="PGF3:PGI4"/>
    <mergeCell ref="PGJ3:PGM4"/>
    <mergeCell ref="PGN3:PGQ4"/>
    <mergeCell ref="PGR3:PGU4"/>
    <mergeCell ref="PGV3:PGY4"/>
    <mergeCell ref="PGZ3:PHC4"/>
    <mergeCell ref="PFH3:PFK4"/>
    <mergeCell ref="PFL3:PFO4"/>
    <mergeCell ref="PFP3:PFS4"/>
    <mergeCell ref="PFT3:PFW4"/>
    <mergeCell ref="PFX3:PGA4"/>
    <mergeCell ref="PGB3:PGE4"/>
    <mergeCell ref="PEJ3:PEM4"/>
    <mergeCell ref="PEN3:PEQ4"/>
    <mergeCell ref="PER3:PEU4"/>
    <mergeCell ref="PEV3:PEY4"/>
    <mergeCell ref="PEZ3:PFC4"/>
    <mergeCell ref="PFD3:PFG4"/>
    <mergeCell ref="PDL3:PDO4"/>
    <mergeCell ref="PDP3:PDS4"/>
    <mergeCell ref="PDT3:PDW4"/>
    <mergeCell ref="PDX3:PEA4"/>
    <mergeCell ref="PEB3:PEE4"/>
    <mergeCell ref="PEF3:PEI4"/>
    <mergeCell ref="PCN3:PCQ4"/>
    <mergeCell ref="PCR3:PCU4"/>
    <mergeCell ref="PCV3:PCY4"/>
    <mergeCell ref="PCZ3:PDC4"/>
    <mergeCell ref="PDD3:PDG4"/>
    <mergeCell ref="PDH3:PDK4"/>
    <mergeCell ref="PBP3:PBS4"/>
    <mergeCell ref="PBT3:PBW4"/>
    <mergeCell ref="PBX3:PCA4"/>
    <mergeCell ref="PCB3:PCE4"/>
    <mergeCell ref="PCF3:PCI4"/>
    <mergeCell ref="PCJ3:PCM4"/>
    <mergeCell ref="PAR3:PAU4"/>
    <mergeCell ref="PAV3:PAY4"/>
    <mergeCell ref="PAZ3:PBC4"/>
    <mergeCell ref="PBD3:PBG4"/>
    <mergeCell ref="PBH3:PBK4"/>
    <mergeCell ref="PBL3:PBO4"/>
    <mergeCell ref="OZT3:OZW4"/>
    <mergeCell ref="OZX3:PAA4"/>
    <mergeCell ref="PAB3:PAE4"/>
    <mergeCell ref="PAF3:PAI4"/>
    <mergeCell ref="PAJ3:PAM4"/>
    <mergeCell ref="PAN3:PAQ4"/>
    <mergeCell ref="OYV3:OYY4"/>
    <mergeCell ref="OYZ3:OZC4"/>
    <mergeCell ref="OZD3:OZG4"/>
    <mergeCell ref="OZH3:OZK4"/>
    <mergeCell ref="OZL3:OZO4"/>
    <mergeCell ref="OZP3:OZS4"/>
    <mergeCell ref="OXX3:OYA4"/>
    <mergeCell ref="OYB3:OYE4"/>
    <mergeCell ref="OYF3:OYI4"/>
    <mergeCell ref="OYJ3:OYM4"/>
    <mergeCell ref="OYN3:OYQ4"/>
    <mergeCell ref="OYR3:OYU4"/>
    <mergeCell ref="OWZ3:OXC4"/>
    <mergeCell ref="OXD3:OXG4"/>
    <mergeCell ref="OXH3:OXK4"/>
    <mergeCell ref="OXL3:OXO4"/>
    <mergeCell ref="OXP3:OXS4"/>
    <mergeCell ref="OXT3:OXW4"/>
    <mergeCell ref="OWB3:OWE4"/>
    <mergeCell ref="OWF3:OWI4"/>
    <mergeCell ref="OWJ3:OWM4"/>
    <mergeCell ref="OWN3:OWQ4"/>
    <mergeCell ref="OWR3:OWU4"/>
    <mergeCell ref="OWV3:OWY4"/>
    <mergeCell ref="OVD3:OVG4"/>
    <mergeCell ref="OVH3:OVK4"/>
    <mergeCell ref="OVL3:OVO4"/>
    <mergeCell ref="OVP3:OVS4"/>
    <mergeCell ref="OVT3:OVW4"/>
    <mergeCell ref="OVX3:OWA4"/>
    <mergeCell ref="OUF3:OUI4"/>
    <mergeCell ref="OUJ3:OUM4"/>
    <mergeCell ref="OUN3:OUQ4"/>
    <mergeCell ref="OUR3:OUU4"/>
    <mergeCell ref="OUV3:OUY4"/>
    <mergeCell ref="OUZ3:OVC4"/>
    <mergeCell ref="OTH3:OTK4"/>
    <mergeCell ref="OTL3:OTO4"/>
    <mergeCell ref="OTP3:OTS4"/>
    <mergeCell ref="OTT3:OTW4"/>
    <mergeCell ref="OTX3:OUA4"/>
    <mergeCell ref="OUB3:OUE4"/>
    <mergeCell ref="OSJ3:OSM4"/>
    <mergeCell ref="OSN3:OSQ4"/>
    <mergeCell ref="OSR3:OSU4"/>
    <mergeCell ref="OSV3:OSY4"/>
    <mergeCell ref="OSZ3:OTC4"/>
    <mergeCell ref="OTD3:OTG4"/>
    <mergeCell ref="ORL3:ORO4"/>
    <mergeCell ref="ORP3:ORS4"/>
    <mergeCell ref="ORT3:ORW4"/>
    <mergeCell ref="ORX3:OSA4"/>
    <mergeCell ref="OSB3:OSE4"/>
    <mergeCell ref="OSF3:OSI4"/>
    <mergeCell ref="OQN3:OQQ4"/>
    <mergeCell ref="OQR3:OQU4"/>
    <mergeCell ref="OQV3:OQY4"/>
    <mergeCell ref="OQZ3:ORC4"/>
    <mergeCell ref="ORD3:ORG4"/>
    <mergeCell ref="ORH3:ORK4"/>
    <mergeCell ref="OPP3:OPS4"/>
    <mergeCell ref="OPT3:OPW4"/>
    <mergeCell ref="OPX3:OQA4"/>
    <mergeCell ref="OQB3:OQE4"/>
    <mergeCell ref="OQF3:OQI4"/>
    <mergeCell ref="OQJ3:OQM4"/>
    <mergeCell ref="OOR3:OOU4"/>
    <mergeCell ref="OOV3:OOY4"/>
    <mergeCell ref="OOZ3:OPC4"/>
    <mergeCell ref="OPD3:OPG4"/>
    <mergeCell ref="OPH3:OPK4"/>
    <mergeCell ref="OPL3:OPO4"/>
    <mergeCell ref="ONT3:ONW4"/>
    <mergeCell ref="ONX3:OOA4"/>
    <mergeCell ref="OOB3:OOE4"/>
    <mergeCell ref="OOF3:OOI4"/>
    <mergeCell ref="OOJ3:OOM4"/>
    <mergeCell ref="OON3:OOQ4"/>
    <mergeCell ref="OMV3:OMY4"/>
    <mergeCell ref="OMZ3:ONC4"/>
    <mergeCell ref="OND3:ONG4"/>
    <mergeCell ref="ONH3:ONK4"/>
    <mergeCell ref="ONL3:ONO4"/>
    <mergeCell ref="ONP3:ONS4"/>
    <mergeCell ref="OLX3:OMA4"/>
    <mergeCell ref="OMB3:OME4"/>
    <mergeCell ref="OMF3:OMI4"/>
    <mergeCell ref="OMJ3:OMM4"/>
    <mergeCell ref="OMN3:OMQ4"/>
    <mergeCell ref="OMR3:OMU4"/>
    <mergeCell ref="OKZ3:OLC4"/>
    <mergeCell ref="OLD3:OLG4"/>
    <mergeCell ref="OLH3:OLK4"/>
    <mergeCell ref="OLL3:OLO4"/>
    <mergeCell ref="OLP3:OLS4"/>
    <mergeCell ref="OLT3:OLW4"/>
    <mergeCell ref="OKB3:OKE4"/>
    <mergeCell ref="OKF3:OKI4"/>
    <mergeCell ref="OKJ3:OKM4"/>
    <mergeCell ref="OKN3:OKQ4"/>
    <mergeCell ref="OKR3:OKU4"/>
    <mergeCell ref="OKV3:OKY4"/>
    <mergeCell ref="OJD3:OJG4"/>
    <mergeCell ref="OJH3:OJK4"/>
    <mergeCell ref="OJL3:OJO4"/>
    <mergeCell ref="OJP3:OJS4"/>
    <mergeCell ref="OJT3:OJW4"/>
    <mergeCell ref="OJX3:OKA4"/>
    <mergeCell ref="OIF3:OII4"/>
    <mergeCell ref="OIJ3:OIM4"/>
    <mergeCell ref="OIN3:OIQ4"/>
    <mergeCell ref="OIR3:OIU4"/>
    <mergeCell ref="OIV3:OIY4"/>
    <mergeCell ref="OIZ3:OJC4"/>
    <mergeCell ref="OHH3:OHK4"/>
    <mergeCell ref="OHL3:OHO4"/>
    <mergeCell ref="OHP3:OHS4"/>
    <mergeCell ref="OHT3:OHW4"/>
    <mergeCell ref="OHX3:OIA4"/>
    <mergeCell ref="OIB3:OIE4"/>
    <mergeCell ref="OGJ3:OGM4"/>
    <mergeCell ref="OGN3:OGQ4"/>
    <mergeCell ref="OGR3:OGU4"/>
    <mergeCell ref="OGV3:OGY4"/>
    <mergeCell ref="OGZ3:OHC4"/>
    <mergeCell ref="OHD3:OHG4"/>
    <mergeCell ref="OFL3:OFO4"/>
    <mergeCell ref="OFP3:OFS4"/>
    <mergeCell ref="OFT3:OFW4"/>
    <mergeCell ref="OFX3:OGA4"/>
    <mergeCell ref="OGB3:OGE4"/>
    <mergeCell ref="OGF3:OGI4"/>
    <mergeCell ref="OEN3:OEQ4"/>
    <mergeCell ref="OER3:OEU4"/>
    <mergeCell ref="OEV3:OEY4"/>
    <mergeCell ref="OEZ3:OFC4"/>
    <mergeCell ref="OFD3:OFG4"/>
    <mergeCell ref="OFH3:OFK4"/>
    <mergeCell ref="ODP3:ODS4"/>
    <mergeCell ref="ODT3:ODW4"/>
    <mergeCell ref="ODX3:OEA4"/>
    <mergeCell ref="OEB3:OEE4"/>
    <mergeCell ref="OEF3:OEI4"/>
    <mergeCell ref="OEJ3:OEM4"/>
    <mergeCell ref="OCR3:OCU4"/>
    <mergeCell ref="OCV3:OCY4"/>
    <mergeCell ref="OCZ3:ODC4"/>
    <mergeCell ref="ODD3:ODG4"/>
    <mergeCell ref="ODH3:ODK4"/>
    <mergeCell ref="ODL3:ODO4"/>
    <mergeCell ref="OBT3:OBW4"/>
    <mergeCell ref="OBX3:OCA4"/>
    <mergeCell ref="OCB3:OCE4"/>
    <mergeCell ref="OCF3:OCI4"/>
    <mergeCell ref="OCJ3:OCM4"/>
    <mergeCell ref="OCN3:OCQ4"/>
    <mergeCell ref="OAV3:OAY4"/>
    <mergeCell ref="OAZ3:OBC4"/>
    <mergeCell ref="OBD3:OBG4"/>
    <mergeCell ref="OBH3:OBK4"/>
    <mergeCell ref="OBL3:OBO4"/>
    <mergeCell ref="OBP3:OBS4"/>
    <mergeCell ref="NZX3:OAA4"/>
    <mergeCell ref="OAB3:OAE4"/>
    <mergeCell ref="OAF3:OAI4"/>
    <mergeCell ref="OAJ3:OAM4"/>
    <mergeCell ref="OAN3:OAQ4"/>
    <mergeCell ref="OAR3:OAU4"/>
    <mergeCell ref="NYZ3:NZC4"/>
    <mergeCell ref="NZD3:NZG4"/>
    <mergeCell ref="NZH3:NZK4"/>
    <mergeCell ref="NZL3:NZO4"/>
    <mergeCell ref="NZP3:NZS4"/>
    <mergeCell ref="NZT3:NZW4"/>
    <mergeCell ref="NYB3:NYE4"/>
    <mergeCell ref="NYF3:NYI4"/>
    <mergeCell ref="NYJ3:NYM4"/>
    <mergeCell ref="NYN3:NYQ4"/>
    <mergeCell ref="NYR3:NYU4"/>
    <mergeCell ref="NYV3:NYY4"/>
    <mergeCell ref="NXD3:NXG4"/>
    <mergeCell ref="NXH3:NXK4"/>
    <mergeCell ref="NXL3:NXO4"/>
    <mergeCell ref="NXP3:NXS4"/>
    <mergeCell ref="NXT3:NXW4"/>
    <mergeCell ref="NXX3:NYA4"/>
    <mergeCell ref="NWF3:NWI4"/>
    <mergeCell ref="NWJ3:NWM4"/>
    <mergeCell ref="NWN3:NWQ4"/>
    <mergeCell ref="NWR3:NWU4"/>
    <mergeCell ref="NWV3:NWY4"/>
    <mergeCell ref="NWZ3:NXC4"/>
    <mergeCell ref="NVH3:NVK4"/>
    <mergeCell ref="NVL3:NVO4"/>
    <mergeCell ref="NVP3:NVS4"/>
    <mergeCell ref="NVT3:NVW4"/>
    <mergeCell ref="NVX3:NWA4"/>
    <mergeCell ref="NWB3:NWE4"/>
    <mergeCell ref="NUJ3:NUM4"/>
    <mergeCell ref="NUN3:NUQ4"/>
    <mergeCell ref="NUR3:NUU4"/>
    <mergeCell ref="NUV3:NUY4"/>
    <mergeCell ref="NUZ3:NVC4"/>
    <mergeCell ref="NVD3:NVG4"/>
    <mergeCell ref="NTL3:NTO4"/>
    <mergeCell ref="NTP3:NTS4"/>
    <mergeCell ref="NTT3:NTW4"/>
    <mergeCell ref="NTX3:NUA4"/>
    <mergeCell ref="NUB3:NUE4"/>
    <mergeCell ref="NUF3:NUI4"/>
    <mergeCell ref="NSN3:NSQ4"/>
    <mergeCell ref="NSR3:NSU4"/>
    <mergeCell ref="NSV3:NSY4"/>
    <mergeCell ref="NSZ3:NTC4"/>
    <mergeCell ref="NTD3:NTG4"/>
    <mergeCell ref="NTH3:NTK4"/>
    <mergeCell ref="NRP3:NRS4"/>
    <mergeCell ref="NRT3:NRW4"/>
    <mergeCell ref="NRX3:NSA4"/>
    <mergeCell ref="NSB3:NSE4"/>
    <mergeCell ref="NSF3:NSI4"/>
    <mergeCell ref="NSJ3:NSM4"/>
    <mergeCell ref="NQR3:NQU4"/>
    <mergeCell ref="NQV3:NQY4"/>
    <mergeCell ref="NQZ3:NRC4"/>
    <mergeCell ref="NRD3:NRG4"/>
    <mergeCell ref="NRH3:NRK4"/>
    <mergeCell ref="NRL3:NRO4"/>
    <mergeCell ref="NPT3:NPW4"/>
    <mergeCell ref="NPX3:NQA4"/>
    <mergeCell ref="NQB3:NQE4"/>
    <mergeCell ref="NQF3:NQI4"/>
    <mergeCell ref="NQJ3:NQM4"/>
    <mergeCell ref="NQN3:NQQ4"/>
    <mergeCell ref="NOV3:NOY4"/>
    <mergeCell ref="NOZ3:NPC4"/>
    <mergeCell ref="NPD3:NPG4"/>
    <mergeCell ref="NPH3:NPK4"/>
    <mergeCell ref="NPL3:NPO4"/>
    <mergeCell ref="NPP3:NPS4"/>
    <mergeCell ref="NNX3:NOA4"/>
    <mergeCell ref="NOB3:NOE4"/>
    <mergeCell ref="NOF3:NOI4"/>
    <mergeCell ref="NOJ3:NOM4"/>
    <mergeCell ref="NON3:NOQ4"/>
    <mergeCell ref="NOR3:NOU4"/>
    <mergeCell ref="NMZ3:NNC4"/>
    <mergeCell ref="NND3:NNG4"/>
    <mergeCell ref="NNH3:NNK4"/>
    <mergeCell ref="NNL3:NNO4"/>
    <mergeCell ref="NNP3:NNS4"/>
    <mergeCell ref="NNT3:NNW4"/>
    <mergeCell ref="NMB3:NME4"/>
    <mergeCell ref="NMF3:NMI4"/>
    <mergeCell ref="NMJ3:NMM4"/>
    <mergeCell ref="NMN3:NMQ4"/>
    <mergeCell ref="NMR3:NMU4"/>
    <mergeCell ref="NMV3:NMY4"/>
    <mergeCell ref="NLD3:NLG4"/>
    <mergeCell ref="NLH3:NLK4"/>
    <mergeCell ref="NLL3:NLO4"/>
    <mergeCell ref="NLP3:NLS4"/>
    <mergeCell ref="NLT3:NLW4"/>
    <mergeCell ref="NLX3:NMA4"/>
    <mergeCell ref="NKF3:NKI4"/>
    <mergeCell ref="NKJ3:NKM4"/>
    <mergeCell ref="NKN3:NKQ4"/>
    <mergeCell ref="NKR3:NKU4"/>
    <mergeCell ref="NKV3:NKY4"/>
    <mergeCell ref="NKZ3:NLC4"/>
    <mergeCell ref="NJH3:NJK4"/>
    <mergeCell ref="NJL3:NJO4"/>
    <mergeCell ref="NJP3:NJS4"/>
    <mergeCell ref="NJT3:NJW4"/>
    <mergeCell ref="NJX3:NKA4"/>
    <mergeCell ref="NKB3:NKE4"/>
    <mergeCell ref="NIJ3:NIM4"/>
    <mergeCell ref="NIN3:NIQ4"/>
    <mergeCell ref="NIR3:NIU4"/>
    <mergeCell ref="NIV3:NIY4"/>
    <mergeCell ref="NIZ3:NJC4"/>
    <mergeCell ref="NJD3:NJG4"/>
    <mergeCell ref="NHL3:NHO4"/>
    <mergeCell ref="NHP3:NHS4"/>
    <mergeCell ref="NHT3:NHW4"/>
    <mergeCell ref="NHX3:NIA4"/>
    <mergeCell ref="NIB3:NIE4"/>
    <mergeCell ref="NIF3:NII4"/>
    <mergeCell ref="NGN3:NGQ4"/>
    <mergeCell ref="NGR3:NGU4"/>
    <mergeCell ref="NGV3:NGY4"/>
    <mergeCell ref="NGZ3:NHC4"/>
    <mergeCell ref="NHD3:NHG4"/>
    <mergeCell ref="NHH3:NHK4"/>
    <mergeCell ref="NFP3:NFS4"/>
    <mergeCell ref="NFT3:NFW4"/>
    <mergeCell ref="NFX3:NGA4"/>
    <mergeCell ref="NGB3:NGE4"/>
    <mergeCell ref="NGF3:NGI4"/>
    <mergeCell ref="NGJ3:NGM4"/>
    <mergeCell ref="NER3:NEU4"/>
    <mergeCell ref="NEV3:NEY4"/>
    <mergeCell ref="NEZ3:NFC4"/>
    <mergeCell ref="NFD3:NFG4"/>
    <mergeCell ref="NFH3:NFK4"/>
    <mergeCell ref="NFL3:NFO4"/>
    <mergeCell ref="NDT3:NDW4"/>
    <mergeCell ref="NDX3:NEA4"/>
    <mergeCell ref="NEB3:NEE4"/>
    <mergeCell ref="NEF3:NEI4"/>
    <mergeCell ref="NEJ3:NEM4"/>
    <mergeCell ref="NEN3:NEQ4"/>
    <mergeCell ref="NCV3:NCY4"/>
    <mergeCell ref="NCZ3:NDC4"/>
    <mergeCell ref="NDD3:NDG4"/>
    <mergeCell ref="NDH3:NDK4"/>
    <mergeCell ref="NDL3:NDO4"/>
    <mergeCell ref="NDP3:NDS4"/>
    <mergeCell ref="NBX3:NCA4"/>
    <mergeCell ref="NCB3:NCE4"/>
    <mergeCell ref="NCF3:NCI4"/>
    <mergeCell ref="NCJ3:NCM4"/>
    <mergeCell ref="NCN3:NCQ4"/>
    <mergeCell ref="NCR3:NCU4"/>
    <mergeCell ref="NAZ3:NBC4"/>
    <mergeCell ref="NBD3:NBG4"/>
    <mergeCell ref="NBH3:NBK4"/>
    <mergeCell ref="NBL3:NBO4"/>
    <mergeCell ref="NBP3:NBS4"/>
    <mergeCell ref="NBT3:NBW4"/>
    <mergeCell ref="NAB3:NAE4"/>
    <mergeCell ref="NAF3:NAI4"/>
    <mergeCell ref="NAJ3:NAM4"/>
    <mergeCell ref="NAN3:NAQ4"/>
    <mergeCell ref="NAR3:NAU4"/>
    <mergeCell ref="NAV3:NAY4"/>
    <mergeCell ref="MZD3:MZG4"/>
    <mergeCell ref="MZH3:MZK4"/>
    <mergeCell ref="MZL3:MZO4"/>
    <mergeCell ref="MZP3:MZS4"/>
    <mergeCell ref="MZT3:MZW4"/>
    <mergeCell ref="MZX3:NAA4"/>
    <mergeCell ref="MYF3:MYI4"/>
    <mergeCell ref="MYJ3:MYM4"/>
    <mergeCell ref="MYN3:MYQ4"/>
    <mergeCell ref="MYR3:MYU4"/>
    <mergeCell ref="MYV3:MYY4"/>
    <mergeCell ref="MYZ3:MZC4"/>
    <mergeCell ref="MXH3:MXK4"/>
    <mergeCell ref="MXL3:MXO4"/>
    <mergeCell ref="MXP3:MXS4"/>
    <mergeCell ref="MXT3:MXW4"/>
    <mergeCell ref="MXX3:MYA4"/>
    <mergeCell ref="MYB3:MYE4"/>
    <mergeCell ref="MWJ3:MWM4"/>
    <mergeCell ref="MWN3:MWQ4"/>
    <mergeCell ref="MWR3:MWU4"/>
    <mergeCell ref="MWV3:MWY4"/>
    <mergeCell ref="MWZ3:MXC4"/>
    <mergeCell ref="MXD3:MXG4"/>
    <mergeCell ref="MVL3:MVO4"/>
    <mergeCell ref="MVP3:MVS4"/>
    <mergeCell ref="MVT3:MVW4"/>
    <mergeCell ref="MVX3:MWA4"/>
    <mergeCell ref="MWB3:MWE4"/>
    <mergeCell ref="MWF3:MWI4"/>
    <mergeCell ref="MUN3:MUQ4"/>
    <mergeCell ref="MUR3:MUU4"/>
    <mergeCell ref="MUV3:MUY4"/>
    <mergeCell ref="MUZ3:MVC4"/>
    <mergeCell ref="MVD3:MVG4"/>
    <mergeCell ref="MVH3:MVK4"/>
    <mergeCell ref="MTP3:MTS4"/>
    <mergeCell ref="MTT3:MTW4"/>
    <mergeCell ref="MTX3:MUA4"/>
    <mergeCell ref="MUB3:MUE4"/>
    <mergeCell ref="MUF3:MUI4"/>
    <mergeCell ref="MUJ3:MUM4"/>
    <mergeCell ref="MSR3:MSU4"/>
    <mergeCell ref="MSV3:MSY4"/>
    <mergeCell ref="MSZ3:MTC4"/>
    <mergeCell ref="MTD3:MTG4"/>
    <mergeCell ref="MTH3:MTK4"/>
    <mergeCell ref="MTL3:MTO4"/>
    <mergeCell ref="MRT3:MRW4"/>
    <mergeCell ref="MRX3:MSA4"/>
    <mergeCell ref="MSB3:MSE4"/>
    <mergeCell ref="MSF3:MSI4"/>
    <mergeCell ref="MSJ3:MSM4"/>
    <mergeCell ref="MSN3:MSQ4"/>
    <mergeCell ref="MQV3:MQY4"/>
    <mergeCell ref="MQZ3:MRC4"/>
    <mergeCell ref="MRD3:MRG4"/>
    <mergeCell ref="MRH3:MRK4"/>
    <mergeCell ref="MRL3:MRO4"/>
    <mergeCell ref="MRP3:MRS4"/>
    <mergeCell ref="MPX3:MQA4"/>
    <mergeCell ref="MQB3:MQE4"/>
    <mergeCell ref="MQF3:MQI4"/>
    <mergeCell ref="MQJ3:MQM4"/>
    <mergeCell ref="MQN3:MQQ4"/>
    <mergeCell ref="MQR3:MQU4"/>
    <mergeCell ref="MOZ3:MPC4"/>
    <mergeCell ref="MPD3:MPG4"/>
    <mergeCell ref="MPH3:MPK4"/>
    <mergeCell ref="MPL3:MPO4"/>
    <mergeCell ref="MPP3:MPS4"/>
    <mergeCell ref="MPT3:MPW4"/>
    <mergeCell ref="MOB3:MOE4"/>
    <mergeCell ref="MOF3:MOI4"/>
    <mergeCell ref="MOJ3:MOM4"/>
    <mergeCell ref="MON3:MOQ4"/>
    <mergeCell ref="MOR3:MOU4"/>
    <mergeCell ref="MOV3:MOY4"/>
    <mergeCell ref="MND3:MNG4"/>
    <mergeCell ref="MNH3:MNK4"/>
    <mergeCell ref="MNL3:MNO4"/>
    <mergeCell ref="MNP3:MNS4"/>
    <mergeCell ref="MNT3:MNW4"/>
    <mergeCell ref="MNX3:MOA4"/>
    <mergeCell ref="MMF3:MMI4"/>
    <mergeCell ref="MMJ3:MMM4"/>
    <mergeCell ref="MMN3:MMQ4"/>
    <mergeCell ref="MMR3:MMU4"/>
    <mergeCell ref="MMV3:MMY4"/>
    <mergeCell ref="MMZ3:MNC4"/>
    <mergeCell ref="MLH3:MLK4"/>
    <mergeCell ref="MLL3:MLO4"/>
    <mergeCell ref="MLP3:MLS4"/>
    <mergeCell ref="MLT3:MLW4"/>
    <mergeCell ref="MLX3:MMA4"/>
    <mergeCell ref="MMB3:MME4"/>
    <mergeCell ref="MKJ3:MKM4"/>
    <mergeCell ref="MKN3:MKQ4"/>
    <mergeCell ref="MKR3:MKU4"/>
    <mergeCell ref="MKV3:MKY4"/>
    <mergeCell ref="MKZ3:MLC4"/>
    <mergeCell ref="MLD3:MLG4"/>
    <mergeCell ref="MJL3:MJO4"/>
    <mergeCell ref="MJP3:MJS4"/>
    <mergeCell ref="MJT3:MJW4"/>
    <mergeCell ref="MJX3:MKA4"/>
    <mergeCell ref="MKB3:MKE4"/>
    <mergeCell ref="MKF3:MKI4"/>
    <mergeCell ref="MIN3:MIQ4"/>
    <mergeCell ref="MIR3:MIU4"/>
    <mergeCell ref="MIV3:MIY4"/>
    <mergeCell ref="MIZ3:MJC4"/>
    <mergeCell ref="MJD3:MJG4"/>
    <mergeCell ref="MJH3:MJK4"/>
    <mergeCell ref="MHP3:MHS4"/>
    <mergeCell ref="MHT3:MHW4"/>
    <mergeCell ref="MHX3:MIA4"/>
    <mergeCell ref="MIB3:MIE4"/>
    <mergeCell ref="MIF3:MII4"/>
    <mergeCell ref="MIJ3:MIM4"/>
    <mergeCell ref="MGR3:MGU4"/>
    <mergeCell ref="MGV3:MGY4"/>
    <mergeCell ref="MGZ3:MHC4"/>
    <mergeCell ref="MHD3:MHG4"/>
    <mergeCell ref="MHH3:MHK4"/>
    <mergeCell ref="MHL3:MHO4"/>
    <mergeCell ref="MFT3:MFW4"/>
    <mergeCell ref="MFX3:MGA4"/>
    <mergeCell ref="MGB3:MGE4"/>
    <mergeCell ref="MGF3:MGI4"/>
    <mergeCell ref="MGJ3:MGM4"/>
    <mergeCell ref="MGN3:MGQ4"/>
    <mergeCell ref="MEV3:MEY4"/>
    <mergeCell ref="MEZ3:MFC4"/>
    <mergeCell ref="MFD3:MFG4"/>
    <mergeCell ref="MFH3:MFK4"/>
    <mergeCell ref="MFL3:MFO4"/>
    <mergeCell ref="MFP3:MFS4"/>
    <mergeCell ref="MDX3:MEA4"/>
    <mergeCell ref="MEB3:MEE4"/>
    <mergeCell ref="MEF3:MEI4"/>
    <mergeCell ref="MEJ3:MEM4"/>
    <mergeCell ref="MEN3:MEQ4"/>
    <mergeCell ref="MER3:MEU4"/>
    <mergeCell ref="MCZ3:MDC4"/>
    <mergeCell ref="MDD3:MDG4"/>
    <mergeCell ref="MDH3:MDK4"/>
    <mergeCell ref="MDL3:MDO4"/>
    <mergeCell ref="MDP3:MDS4"/>
    <mergeCell ref="MDT3:MDW4"/>
    <mergeCell ref="MCB3:MCE4"/>
    <mergeCell ref="MCF3:MCI4"/>
    <mergeCell ref="MCJ3:MCM4"/>
    <mergeCell ref="MCN3:MCQ4"/>
    <mergeCell ref="MCR3:MCU4"/>
    <mergeCell ref="MCV3:MCY4"/>
    <mergeCell ref="MBD3:MBG4"/>
    <mergeCell ref="MBH3:MBK4"/>
    <mergeCell ref="MBL3:MBO4"/>
    <mergeCell ref="MBP3:MBS4"/>
    <mergeCell ref="MBT3:MBW4"/>
    <mergeCell ref="MBX3:MCA4"/>
    <mergeCell ref="MAF3:MAI4"/>
    <mergeCell ref="MAJ3:MAM4"/>
    <mergeCell ref="MAN3:MAQ4"/>
    <mergeCell ref="MAR3:MAU4"/>
    <mergeCell ref="MAV3:MAY4"/>
    <mergeCell ref="MAZ3:MBC4"/>
    <mergeCell ref="LZH3:LZK4"/>
    <mergeCell ref="LZL3:LZO4"/>
    <mergeCell ref="LZP3:LZS4"/>
    <mergeCell ref="LZT3:LZW4"/>
    <mergeCell ref="LZX3:MAA4"/>
    <mergeCell ref="MAB3:MAE4"/>
    <mergeCell ref="LYJ3:LYM4"/>
    <mergeCell ref="LYN3:LYQ4"/>
    <mergeCell ref="LYR3:LYU4"/>
    <mergeCell ref="LYV3:LYY4"/>
    <mergeCell ref="LYZ3:LZC4"/>
    <mergeCell ref="LZD3:LZG4"/>
    <mergeCell ref="LXL3:LXO4"/>
    <mergeCell ref="LXP3:LXS4"/>
    <mergeCell ref="LXT3:LXW4"/>
    <mergeCell ref="LXX3:LYA4"/>
    <mergeCell ref="LYB3:LYE4"/>
    <mergeCell ref="LYF3:LYI4"/>
    <mergeCell ref="LWN3:LWQ4"/>
    <mergeCell ref="LWR3:LWU4"/>
    <mergeCell ref="LWV3:LWY4"/>
    <mergeCell ref="LWZ3:LXC4"/>
    <mergeCell ref="LXD3:LXG4"/>
    <mergeCell ref="LXH3:LXK4"/>
    <mergeCell ref="LVP3:LVS4"/>
    <mergeCell ref="LVT3:LVW4"/>
    <mergeCell ref="LVX3:LWA4"/>
    <mergeCell ref="LWB3:LWE4"/>
    <mergeCell ref="LWF3:LWI4"/>
    <mergeCell ref="LWJ3:LWM4"/>
    <mergeCell ref="LUR3:LUU4"/>
    <mergeCell ref="LUV3:LUY4"/>
    <mergeCell ref="LUZ3:LVC4"/>
    <mergeCell ref="LVD3:LVG4"/>
    <mergeCell ref="LVH3:LVK4"/>
    <mergeCell ref="LVL3:LVO4"/>
    <mergeCell ref="LTT3:LTW4"/>
    <mergeCell ref="LTX3:LUA4"/>
    <mergeCell ref="LUB3:LUE4"/>
    <mergeCell ref="LUF3:LUI4"/>
    <mergeCell ref="LUJ3:LUM4"/>
    <mergeCell ref="LUN3:LUQ4"/>
    <mergeCell ref="LSV3:LSY4"/>
    <mergeCell ref="LSZ3:LTC4"/>
    <mergeCell ref="LTD3:LTG4"/>
    <mergeCell ref="LTH3:LTK4"/>
    <mergeCell ref="LTL3:LTO4"/>
    <mergeCell ref="LTP3:LTS4"/>
    <mergeCell ref="LRX3:LSA4"/>
    <mergeCell ref="LSB3:LSE4"/>
    <mergeCell ref="LSF3:LSI4"/>
    <mergeCell ref="LSJ3:LSM4"/>
    <mergeCell ref="LSN3:LSQ4"/>
    <mergeCell ref="LSR3:LSU4"/>
    <mergeCell ref="LQZ3:LRC4"/>
    <mergeCell ref="LRD3:LRG4"/>
    <mergeCell ref="LRH3:LRK4"/>
    <mergeCell ref="LRL3:LRO4"/>
    <mergeCell ref="LRP3:LRS4"/>
    <mergeCell ref="LRT3:LRW4"/>
    <mergeCell ref="LQB3:LQE4"/>
    <mergeCell ref="LQF3:LQI4"/>
    <mergeCell ref="LQJ3:LQM4"/>
    <mergeCell ref="LQN3:LQQ4"/>
    <mergeCell ref="LQR3:LQU4"/>
    <mergeCell ref="LQV3:LQY4"/>
    <mergeCell ref="LPD3:LPG4"/>
    <mergeCell ref="LPH3:LPK4"/>
    <mergeCell ref="LPL3:LPO4"/>
    <mergeCell ref="LPP3:LPS4"/>
    <mergeCell ref="LPT3:LPW4"/>
    <mergeCell ref="LPX3:LQA4"/>
    <mergeCell ref="LOF3:LOI4"/>
    <mergeCell ref="LOJ3:LOM4"/>
    <mergeCell ref="LON3:LOQ4"/>
    <mergeCell ref="LOR3:LOU4"/>
    <mergeCell ref="LOV3:LOY4"/>
    <mergeCell ref="LOZ3:LPC4"/>
    <mergeCell ref="LNH3:LNK4"/>
    <mergeCell ref="LNL3:LNO4"/>
    <mergeCell ref="LNP3:LNS4"/>
    <mergeCell ref="LNT3:LNW4"/>
    <mergeCell ref="LNX3:LOA4"/>
    <mergeCell ref="LOB3:LOE4"/>
    <mergeCell ref="LMJ3:LMM4"/>
    <mergeCell ref="LMN3:LMQ4"/>
    <mergeCell ref="LMR3:LMU4"/>
    <mergeCell ref="LMV3:LMY4"/>
    <mergeCell ref="LMZ3:LNC4"/>
    <mergeCell ref="LND3:LNG4"/>
    <mergeCell ref="LLL3:LLO4"/>
    <mergeCell ref="LLP3:LLS4"/>
    <mergeCell ref="LLT3:LLW4"/>
    <mergeCell ref="LLX3:LMA4"/>
    <mergeCell ref="LMB3:LME4"/>
    <mergeCell ref="LMF3:LMI4"/>
    <mergeCell ref="LKN3:LKQ4"/>
    <mergeCell ref="LKR3:LKU4"/>
    <mergeCell ref="LKV3:LKY4"/>
    <mergeCell ref="LKZ3:LLC4"/>
    <mergeCell ref="LLD3:LLG4"/>
    <mergeCell ref="LLH3:LLK4"/>
    <mergeCell ref="LJP3:LJS4"/>
    <mergeCell ref="LJT3:LJW4"/>
    <mergeCell ref="LJX3:LKA4"/>
    <mergeCell ref="LKB3:LKE4"/>
    <mergeCell ref="LKF3:LKI4"/>
    <mergeCell ref="LKJ3:LKM4"/>
    <mergeCell ref="LIR3:LIU4"/>
    <mergeCell ref="LIV3:LIY4"/>
    <mergeCell ref="LIZ3:LJC4"/>
    <mergeCell ref="LJD3:LJG4"/>
    <mergeCell ref="LJH3:LJK4"/>
    <mergeCell ref="LJL3:LJO4"/>
    <mergeCell ref="LHT3:LHW4"/>
    <mergeCell ref="LHX3:LIA4"/>
    <mergeCell ref="LIB3:LIE4"/>
    <mergeCell ref="LIF3:LII4"/>
    <mergeCell ref="LIJ3:LIM4"/>
    <mergeCell ref="LIN3:LIQ4"/>
    <mergeCell ref="LGV3:LGY4"/>
    <mergeCell ref="LGZ3:LHC4"/>
    <mergeCell ref="LHD3:LHG4"/>
    <mergeCell ref="LHH3:LHK4"/>
    <mergeCell ref="LHL3:LHO4"/>
    <mergeCell ref="LHP3:LHS4"/>
    <mergeCell ref="LFX3:LGA4"/>
    <mergeCell ref="LGB3:LGE4"/>
    <mergeCell ref="LGF3:LGI4"/>
    <mergeCell ref="LGJ3:LGM4"/>
    <mergeCell ref="LGN3:LGQ4"/>
    <mergeCell ref="LGR3:LGU4"/>
    <mergeCell ref="LEZ3:LFC4"/>
    <mergeCell ref="LFD3:LFG4"/>
    <mergeCell ref="LFH3:LFK4"/>
    <mergeCell ref="LFL3:LFO4"/>
    <mergeCell ref="LFP3:LFS4"/>
    <mergeCell ref="LFT3:LFW4"/>
    <mergeCell ref="LEB3:LEE4"/>
    <mergeCell ref="LEF3:LEI4"/>
    <mergeCell ref="LEJ3:LEM4"/>
    <mergeCell ref="LEN3:LEQ4"/>
    <mergeCell ref="LER3:LEU4"/>
    <mergeCell ref="LEV3:LEY4"/>
    <mergeCell ref="LDD3:LDG4"/>
    <mergeCell ref="LDH3:LDK4"/>
    <mergeCell ref="LDL3:LDO4"/>
    <mergeCell ref="LDP3:LDS4"/>
    <mergeCell ref="LDT3:LDW4"/>
    <mergeCell ref="LDX3:LEA4"/>
    <mergeCell ref="LCF3:LCI4"/>
    <mergeCell ref="LCJ3:LCM4"/>
    <mergeCell ref="LCN3:LCQ4"/>
    <mergeCell ref="LCR3:LCU4"/>
    <mergeCell ref="LCV3:LCY4"/>
    <mergeCell ref="LCZ3:LDC4"/>
    <mergeCell ref="LBH3:LBK4"/>
    <mergeCell ref="LBL3:LBO4"/>
    <mergeCell ref="LBP3:LBS4"/>
    <mergeCell ref="LBT3:LBW4"/>
    <mergeCell ref="LBX3:LCA4"/>
    <mergeCell ref="LCB3:LCE4"/>
    <mergeCell ref="LAJ3:LAM4"/>
    <mergeCell ref="LAN3:LAQ4"/>
    <mergeCell ref="LAR3:LAU4"/>
    <mergeCell ref="LAV3:LAY4"/>
    <mergeCell ref="LAZ3:LBC4"/>
    <mergeCell ref="LBD3:LBG4"/>
    <mergeCell ref="KZL3:KZO4"/>
    <mergeCell ref="KZP3:KZS4"/>
    <mergeCell ref="KZT3:KZW4"/>
    <mergeCell ref="KZX3:LAA4"/>
    <mergeCell ref="LAB3:LAE4"/>
    <mergeCell ref="LAF3:LAI4"/>
    <mergeCell ref="KYN3:KYQ4"/>
    <mergeCell ref="KYR3:KYU4"/>
    <mergeCell ref="KYV3:KYY4"/>
    <mergeCell ref="KYZ3:KZC4"/>
    <mergeCell ref="KZD3:KZG4"/>
    <mergeCell ref="KZH3:KZK4"/>
    <mergeCell ref="KXP3:KXS4"/>
    <mergeCell ref="KXT3:KXW4"/>
    <mergeCell ref="KXX3:KYA4"/>
    <mergeCell ref="KYB3:KYE4"/>
    <mergeCell ref="KYF3:KYI4"/>
    <mergeCell ref="KYJ3:KYM4"/>
    <mergeCell ref="KWR3:KWU4"/>
    <mergeCell ref="KWV3:KWY4"/>
    <mergeCell ref="KWZ3:KXC4"/>
    <mergeCell ref="KXD3:KXG4"/>
    <mergeCell ref="KXH3:KXK4"/>
    <mergeCell ref="KXL3:KXO4"/>
    <mergeCell ref="KVT3:KVW4"/>
    <mergeCell ref="KVX3:KWA4"/>
    <mergeCell ref="KWB3:KWE4"/>
    <mergeCell ref="KWF3:KWI4"/>
    <mergeCell ref="KWJ3:KWM4"/>
    <mergeCell ref="KWN3:KWQ4"/>
    <mergeCell ref="KUV3:KUY4"/>
    <mergeCell ref="KUZ3:KVC4"/>
    <mergeCell ref="KVD3:KVG4"/>
    <mergeCell ref="KVH3:KVK4"/>
    <mergeCell ref="KVL3:KVO4"/>
    <mergeCell ref="KVP3:KVS4"/>
    <mergeCell ref="KTX3:KUA4"/>
    <mergeCell ref="KUB3:KUE4"/>
    <mergeCell ref="KUF3:KUI4"/>
    <mergeCell ref="KUJ3:KUM4"/>
    <mergeCell ref="KUN3:KUQ4"/>
    <mergeCell ref="KUR3:KUU4"/>
    <mergeCell ref="KSZ3:KTC4"/>
    <mergeCell ref="KTD3:KTG4"/>
    <mergeCell ref="KTH3:KTK4"/>
    <mergeCell ref="KTL3:KTO4"/>
    <mergeCell ref="KTP3:KTS4"/>
    <mergeCell ref="KTT3:KTW4"/>
    <mergeCell ref="KSB3:KSE4"/>
    <mergeCell ref="KSF3:KSI4"/>
    <mergeCell ref="KSJ3:KSM4"/>
    <mergeCell ref="KSN3:KSQ4"/>
    <mergeCell ref="KSR3:KSU4"/>
    <mergeCell ref="KSV3:KSY4"/>
    <mergeCell ref="KRD3:KRG4"/>
    <mergeCell ref="KRH3:KRK4"/>
    <mergeCell ref="KRL3:KRO4"/>
    <mergeCell ref="KRP3:KRS4"/>
    <mergeCell ref="KRT3:KRW4"/>
    <mergeCell ref="KRX3:KSA4"/>
    <mergeCell ref="KQF3:KQI4"/>
    <mergeCell ref="KQJ3:KQM4"/>
    <mergeCell ref="KQN3:KQQ4"/>
    <mergeCell ref="KQR3:KQU4"/>
    <mergeCell ref="KQV3:KQY4"/>
    <mergeCell ref="KQZ3:KRC4"/>
    <mergeCell ref="KPH3:KPK4"/>
    <mergeCell ref="KPL3:KPO4"/>
    <mergeCell ref="KPP3:KPS4"/>
    <mergeCell ref="KPT3:KPW4"/>
    <mergeCell ref="KPX3:KQA4"/>
    <mergeCell ref="KQB3:KQE4"/>
    <mergeCell ref="KOJ3:KOM4"/>
    <mergeCell ref="KON3:KOQ4"/>
    <mergeCell ref="KOR3:KOU4"/>
    <mergeCell ref="KOV3:KOY4"/>
    <mergeCell ref="KOZ3:KPC4"/>
    <mergeCell ref="KPD3:KPG4"/>
    <mergeCell ref="KNL3:KNO4"/>
    <mergeCell ref="KNP3:KNS4"/>
    <mergeCell ref="KNT3:KNW4"/>
    <mergeCell ref="KNX3:KOA4"/>
    <mergeCell ref="KOB3:KOE4"/>
    <mergeCell ref="KOF3:KOI4"/>
    <mergeCell ref="KMN3:KMQ4"/>
    <mergeCell ref="KMR3:KMU4"/>
    <mergeCell ref="KMV3:KMY4"/>
    <mergeCell ref="KMZ3:KNC4"/>
    <mergeCell ref="KND3:KNG4"/>
    <mergeCell ref="KNH3:KNK4"/>
    <mergeCell ref="KLP3:KLS4"/>
    <mergeCell ref="KLT3:KLW4"/>
    <mergeCell ref="KLX3:KMA4"/>
    <mergeCell ref="KMB3:KME4"/>
    <mergeCell ref="KMF3:KMI4"/>
    <mergeCell ref="KMJ3:KMM4"/>
    <mergeCell ref="KKR3:KKU4"/>
    <mergeCell ref="KKV3:KKY4"/>
    <mergeCell ref="KKZ3:KLC4"/>
    <mergeCell ref="KLD3:KLG4"/>
    <mergeCell ref="KLH3:KLK4"/>
    <mergeCell ref="KLL3:KLO4"/>
    <mergeCell ref="KJT3:KJW4"/>
    <mergeCell ref="KJX3:KKA4"/>
    <mergeCell ref="KKB3:KKE4"/>
    <mergeCell ref="KKF3:KKI4"/>
    <mergeCell ref="KKJ3:KKM4"/>
    <mergeCell ref="KKN3:KKQ4"/>
    <mergeCell ref="KIV3:KIY4"/>
    <mergeCell ref="KIZ3:KJC4"/>
    <mergeCell ref="KJD3:KJG4"/>
    <mergeCell ref="KJH3:KJK4"/>
    <mergeCell ref="KJL3:KJO4"/>
    <mergeCell ref="KJP3:KJS4"/>
    <mergeCell ref="KHX3:KIA4"/>
    <mergeCell ref="KIB3:KIE4"/>
    <mergeCell ref="KIF3:KII4"/>
    <mergeCell ref="KIJ3:KIM4"/>
    <mergeCell ref="KIN3:KIQ4"/>
    <mergeCell ref="KIR3:KIU4"/>
    <mergeCell ref="KGZ3:KHC4"/>
    <mergeCell ref="KHD3:KHG4"/>
    <mergeCell ref="KHH3:KHK4"/>
    <mergeCell ref="KHL3:KHO4"/>
    <mergeCell ref="KHP3:KHS4"/>
    <mergeCell ref="KHT3:KHW4"/>
    <mergeCell ref="KGB3:KGE4"/>
    <mergeCell ref="KGF3:KGI4"/>
    <mergeCell ref="KGJ3:KGM4"/>
    <mergeCell ref="KGN3:KGQ4"/>
    <mergeCell ref="KGR3:KGU4"/>
    <mergeCell ref="KGV3:KGY4"/>
    <mergeCell ref="KFD3:KFG4"/>
    <mergeCell ref="KFH3:KFK4"/>
    <mergeCell ref="KFL3:KFO4"/>
    <mergeCell ref="KFP3:KFS4"/>
    <mergeCell ref="KFT3:KFW4"/>
    <mergeCell ref="KFX3:KGA4"/>
    <mergeCell ref="KEF3:KEI4"/>
    <mergeCell ref="KEJ3:KEM4"/>
    <mergeCell ref="KEN3:KEQ4"/>
    <mergeCell ref="KER3:KEU4"/>
    <mergeCell ref="KEV3:KEY4"/>
    <mergeCell ref="KEZ3:KFC4"/>
    <mergeCell ref="KDH3:KDK4"/>
    <mergeCell ref="KDL3:KDO4"/>
    <mergeCell ref="KDP3:KDS4"/>
    <mergeCell ref="KDT3:KDW4"/>
    <mergeCell ref="KDX3:KEA4"/>
    <mergeCell ref="KEB3:KEE4"/>
    <mergeCell ref="KCJ3:KCM4"/>
    <mergeCell ref="KCN3:KCQ4"/>
    <mergeCell ref="KCR3:KCU4"/>
    <mergeCell ref="KCV3:KCY4"/>
    <mergeCell ref="KCZ3:KDC4"/>
    <mergeCell ref="KDD3:KDG4"/>
    <mergeCell ref="KBL3:KBO4"/>
    <mergeCell ref="KBP3:KBS4"/>
    <mergeCell ref="KBT3:KBW4"/>
    <mergeCell ref="KBX3:KCA4"/>
    <mergeCell ref="KCB3:KCE4"/>
    <mergeCell ref="KCF3:KCI4"/>
    <mergeCell ref="KAN3:KAQ4"/>
    <mergeCell ref="KAR3:KAU4"/>
    <mergeCell ref="KAV3:KAY4"/>
    <mergeCell ref="KAZ3:KBC4"/>
    <mergeCell ref="KBD3:KBG4"/>
    <mergeCell ref="KBH3:KBK4"/>
    <mergeCell ref="JZP3:JZS4"/>
    <mergeCell ref="JZT3:JZW4"/>
    <mergeCell ref="JZX3:KAA4"/>
    <mergeCell ref="KAB3:KAE4"/>
    <mergeCell ref="KAF3:KAI4"/>
    <mergeCell ref="KAJ3:KAM4"/>
    <mergeCell ref="JYR3:JYU4"/>
    <mergeCell ref="JYV3:JYY4"/>
    <mergeCell ref="JYZ3:JZC4"/>
    <mergeCell ref="JZD3:JZG4"/>
    <mergeCell ref="JZH3:JZK4"/>
    <mergeCell ref="JZL3:JZO4"/>
    <mergeCell ref="JXT3:JXW4"/>
    <mergeCell ref="JXX3:JYA4"/>
    <mergeCell ref="JYB3:JYE4"/>
    <mergeCell ref="JYF3:JYI4"/>
    <mergeCell ref="JYJ3:JYM4"/>
    <mergeCell ref="JYN3:JYQ4"/>
    <mergeCell ref="JWV3:JWY4"/>
    <mergeCell ref="JWZ3:JXC4"/>
    <mergeCell ref="JXD3:JXG4"/>
    <mergeCell ref="JXH3:JXK4"/>
    <mergeCell ref="JXL3:JXO4"/>
    <mergeCell ref="JXP3:JXS4"/>
    <mergeCell ref="JVX3:JWA4"/>
    <mergeCell ref="JWB3:JWE4"/>
    <mergeCell ref="JWF3:JWI4"/>
    <mergeCell ref="JWJ3:JWM4"/>
    <mergeCell ref="JWN3:JWQ4"/>
    <mergeCell ref="JWR3:JWU4"/>
    <mergeCell ref="JUZ3:JVC4"/>
    <mergeCell ref="JVD3:JVG4"/>
    <mergeCell ref="JVH3:JVK4"/>
    <mergeCell ref="JVL3:JVO4"/>
    <mergeCell ref="JVP3:JVS4"/>
    <mergeCell ref="JVT3:JVW4"/>
    <mergeCell ref="JUB3:JUE4"/>
    <mergeCell ref="JUF3:JUI4"/>
    <mergeCell ref="JUJ3:JUM4"/>
    <mergeCell ref="JUN3:JUQ4"/>
    <mergeCell ref="JUR3:JUU4"/>
    <mergeCell ref="JUV3:JUY4"/>
    <mergeCell ref="JTD3:JTG4"/>
    <mergeCell ref="JTH3:JTK4"/>
    <mergeCell ref="JTL3:JTO4"/>
    <mergeCell ref="JTP3:JTS4"/>
    <mergeCell ref="JTT3:JTW4"/>
    <mergeCell ref="JTX3:JUA4"/>
    <mergeCell ref="JSF3:JSI4"/>
    <mergeCell ref="JSJ3:JSM4"/>
    <mergeCell ref="JSN3:JSQ4"/>
    <mergeCell ref="JSR3:JSU4"/>
    <mergeCell ref="JSV3:JSY4"/>
    <mergeCell ref="JSZ3:JTC4"/>
    <mergeCell ref="JRH3:JRK4"/>
    <mergeCell ref="JRL3:JRO4"/>
    <mergeCell ref="JRP3:JRS4"/>
    <mergeCell ref="JRT3:JRW4"/>
    <mergeCell ref="JRX3:JSA4"/>
    <mergeCell ref="JSB3:JSE4"/>
    <mergeCell ref="JQJ3:JQM4"/>
    <mergeCell ref="JQN3:JQQ4"/>
    <mergeCell ref="JQR3:JQU4"/>
    <mergeCell ref="JQV3:JQY4"/>
    <mergeCell ref="JQZ3:JRC4"/>
    <mergeCell ref="JRD3:JRG4"/>
    <mergeCell ref="JPL3:JPO4"/>
    <mergeCell ref="JPP3:JPS4"/>
    <mergeCell ref="JPT3:JPW4"/>
    <mergeCell ref="JPX3:JQA4"/>
    <mergeCell ref="JQB3:JQE4"/>
    <mergeCell ref="JQF3:JQI4"/>
    <mergeCell ref="JON3:JOQ4"/>
    <mergeCell ref="JOR3:JOU4"/>
    <mergeCell ref="JOV3:JOY4"/>
    <mergeCell ref="JOZ3:JPC4"/>
    <mergeCell ref="JPD3:JPG4"/>
    <mergeCell ref="JPH3:JPK4"/>
    <mergeCell ref="JNP3:JNS4"/>
    <mergeCell ref="JNT3:JNW4"/>
    <mergeCell ref="JNX3:JOA4"/>
    <mergeCell ref="JOB3:JOE4"/>
    <mergeCell ref="JOF3:JOI4"/>
    <mergeCell ref="JOJ3:JOM4"/>
    <mergeCell ref="JMR3:JMU4"/>
    <mergeCell ref="JMV3:JMY4"/>
    <mergeCell ref="JMZ3:JNC4"/>
    <mergeCell ref="JND3:JNG4"/>
    <mergeCell ref="JNH3:JNK4"/>
    <mergeCell ref="JNL3:JNO4"/>
    <mergeCell ref="JLT3:JLW4"/>
    <mergeCell ref="JLX3:JMA4"/>
    <mergeCell ref="JMB3:JME4"/>
    <mergeCell ref="JMF3:JMI4"/>
    <mergeCell ref="JMJ3:JMM4"/>
    <mergeCell ref="JMN3:JMQ4"/>
    <mergeCell ref="JKV3:JKY4"/>
    <mergeCell ref="JKZ3:JLC4"/>
    <mergeCell ref="JLD3:JLG4"/>
    <mergeCell ref="JLH3:JLK4"/>
    <mergeCell ref="JLL3:JLO4"/>
    <mergeCell ref="JLP3:JLS4"/>
    <mergeCell ref="JJX3:JKA4"/>
    <mergeCell ref="JKB3:JKE4"/>
    <mergeCell ref="JKF3:JKI4"/>
    <mergeCell ref="JKJ3:JKM4"/>
    <mergeCell ref="JKN3:JKQ4"/>
    <mergeCell ref="JKR3:JKU4"/>
    <mergeCell ref="JIZ3:JJC4"/>
    <mergeCell ref="JJD3:JJG4"/>
    <mergeCell ref="JJH3:JJK4"/>
    <mergeCell ref="JJL3:JJO4"/>
    <mergeCell ref="JJP3:JJS4"/>
    <mergeCell ref="JJT3:JJW4"/>
    <mergeCell ref="JIB3:JIE4"/>
    <mergeCell ref="JIF3:JII4"/>
    <mergeCell ref="JIJ3:JIM4"/>
    <mergeCell ref="JIN3:JIQ4"/>
    <mergeCell ref="JIR3:JIU4"/>
    <mergeCell ref="JIV3:JIY4"/>
    <mergeCell ref="JHD3:JHG4"/>
    <mergeCell ref="JHH3:JHK4"/>
    <mergeCell ref="JHL3:JHO4"/>
    <mergeCell ref="JHP3:JHS4"/>
    <mergeCell ref="JHT3:JHW4"/>
    <mergeCell ref="JHX3:JIA4"/>
    <mergeCell ref="JGF3:JGI4"/>
    <mergeCell ref="JGJ3:JGM4"/>
    <mergeCell ref="JGN3:JGQ4"/>
    <mergeCell ref="JGR3:JGU4"/>
    <mergeCell ref="JGV3:JGY4"/>
    <mergeCell ref="JGZ3:JHC4"/>
    <mergeCell ref="JFH3:JFK4"/>
    <mergeCell ref="JFL3:JFO4"/>
    <mergeCell ref="JFP3:JFS4"/>
    <mergeCell ref="JFT3:JFW4"/>
    <mergeCell ref="JFX3:JGA4"/>
    <mergeCell ref="JGB3:JGE4"/>
    <mergeCell ref="JEJ3:JEM4"/>
    <mergeCell ref="JEN3:JEQ4"/>
    <mergeCell ref="JER3:JEU4"/>
    <mergeCell ref="JEV3:JEY4"/>
    <mergeCell ref="JEZ3:JFC4"/>
    <mergeCell ref="JFD3:JFG4"/>
    <mergeCell ref="JDL3:JDO4"/>
    <mergeCell ref="JDP3:JDS4"/>
    <mergeCell ref="JDT3:JDW4"/>
    <mergeCell ref="JDX3:JEA4"/>
    <mergeCell ref="JEB3:JEE4"/>
    <mergeCell ref="JEF3:JEI4"/>
    <mergeCell ref="JCN3:JCQ4"/>
    <mergeCell ref="JCR3:JCU4"/>
    <mergeCell ref="JCV3:JCY4"/>
    <mergeCell ref="JCZ3:JDC4"/>
    <mergeCell ref="JDD3:JDG4"/>
    <mergeCell ref="JDH3:JDK4"/>
    <mergeCell ref="JBP3:JBS4"/>
    <mergeCell ref="JBT3:JBW4"/>
    <mergeCell ref="JBX3:JCA4"/>
    <mergeCell ref="JCB3:JCE4"/>
    <mergeCell ref="JCF3:JCI4"/>
    <mergeCell ref="JCJ3:JCM4"/>
    <mergeCell ref="JAR3:JAU4"/>
    <mergeCell ref="JAV3:JAY4"/>
    <mergeCell ref="JAZ3:JBC4"/>
    <mergeCell ref="JBD3:JBG4"/>
    <mergeCell ref="JBH3:JBK4"/>
    <mergeCell ref="JBL3:JBO4"/>
    <mergeCell ref="IZT3:IZW4"/>
    <mergeCell ref="IZX3:JAA4"/>
    <mergeCell ref="JAB3:JAE4"/>
    <mergeCell ref="JAF3:JAI4"/>
    <mergeCell ref="JAJ3:JAM4"/>
    <mergeCell ref="JAN3:JAQ4"/>
    <mergeCell ref="IYV3:IYY4"/>
    <mergeCell ref="IYZ3:IZC4"/>
    <mergeCell ref="IZD3:IZG4"/>
    <mergeCell ref="IZH3:IZK4"/>
    <mergeCell ref="IZL3:IZO4"/>
    <mergeCell ref="IZP3:IZS4"/>
    <mergeCell ref="IXX3:IYA4"/>
    <mergeCell ref="IYB3:IYE4"/>
    <mergeCell ref="IYF3:IYI4"/>
    <mergeCell ref="IYJ3:IYM4"/>
    <mergeCell ref="IYN3:IYQ4"/>
    <mergeCell ref="IYR3:IYU4"/>
    <mergeCell ref="IWZ3:IXC4"/>
    <mergeCell ref="IXD3:IXG4"/>
    <mergeCell ref="IXH3:IXK4"/>
    <mergeCell ref="IXL3:IXO4"/>
    <mergeCell ref="IXP3:IXS4"/>
    <mergeCell ref="IXT3:IXW4"/>
    <mergeCell ref="IWB3:IWE4"/>
    <mergeCell ref="IWF3:IWI4"/>
    <mergeCell ref="IWJ3:IWM4"/>
    <mergeCell ref="IWN3:IWQ4"/>
    <mergeCell ref="IWR3:IWU4"/>
    <mergeCell ref="IWV3:IWY4"/>
    <mergeCell ref="IVD3:IVG4"/>
    <mergeCell ref="IVH3:IVK4"/>
    <mergeCell ref="IVL3:IVO4"/>
    <mergeCell ref="IVP3:IVS4"/>
    <mergeCell ref="IVT3:IVW4"/>
    <mergeCell ref="IVX3:IWA4"/>
    <mergeCell ref="IUF3:IUI4"/>
    <mergeCell ref="IUJ3:IUM4"/>
    <mergeCell ref="IUN3:IUQ4"/>
    <mergeCell ref="IUR3:IUU4"/>
    <mergeCell ref="IUV3:IUY4"/>
    <mergeCell ref="IUZ3:IVC4"/>
    <mergeCell ref="ITH3:ITK4"/>
    <mergeCell ref="ITL3:ITO4"/>
    <mergeCell ref="ITP3:ITS4"/>
    <mergeCell ref="ITT3:ITW4"/>
    <mergeCell ref="ITX3:IUA4"/>
    <mergeCell ref="IUB3:IUE4"/>
    <mergeCell ref="ISJ3:ISM4"/>
    <mergeCell ref="ISN3:ISQ4"/>
    <mergeCell ref="ISR3:ISU4"/>
    <mergeCell ref="ISV3:ISY4"/>
    <mergeCell ref="ISZ3:ITC4"/>
    <mergeCell ref="ITD3:ITG4"/>
    <mergeCell ref="IRL3:IRO4"/>
    <mergeCell ref="IRP3:IRS4"/>
    <mergeCell ref="IRT3:IRW4"/>
    <mergeCell ref="IRX3:ISA4"/>
    <mergeCell ref="ISB3:ISE4"/>
    <mergeCell ref="ISF3:ISI4"/>
    <mergeCell ref="IQN3:IQQ4"/>
    <mergeCell ref="IQR3:IQU4"/>
    <mergeCell ref="IQV3:IQY4"/>
    <mergeCell ref="IQZ3:IRC4"/>
    <mergeCell ref="IRD3:IRG4"/>
    <mergeCell ref="IRH3:IRK4"/>
    <mergeCell ref="IPP3:IPS4"/>
    <mergeCell ref="IPT3:IPW4"/>
    <mergeCell ref="IPX3:IQA4"/>
    <mergeCell ref="IQB3:IQE4"/>
    <mergeCell ref="IQF3:IQI4"/>
    <mergeCell ref="IQJ3:IQM4"/>
    <mergeCell ref="IOR3:IOU4"/>
    <mergeCell ref="IOV3:IOY4"/>
    <mergeCell ref="IOZ3:IPC4"/>
    <mergeCell ref="IPD3:IPG4"/>
    <mergeCell ref="IPH3:IPK4"/>
    <mergeCell ref="IPL3:IPO4"/>
    <mergeCell ref="INT3:INW4"/>
    <mergeCell ref="INX3:IOA4"/>
    <mergeCell ref="IOB3:IOE4"/>
    <mergeCell ref="IOF3:IOI4"/>
    <mergeCell ref="IOJ3:IOM4"/>
    <mergeCell ref="ION3:IOQ4"/>
    <mergeCell ref="IMV3:IMY4"/>
    <mergeCell ref="IMZ3:INC4"/>
    <mergeCell ref="IND3:ING4"/>
    <mergeCell ref="INH3:INK4"/>
    <mergeCell ref="INL3:INO4"/>
    <mergeCell ref="INP3:INS4"/>
    <mergeCell ref="ILX3:IMA4"/>
    <mergeCell ref="IMB3:IME4"/>
    <mergeCell ref="IMF3:IMI4"/>
    <mergeCell ref="IMJ3:IMM4"/>
    <mergeCell ref="IMN3:IMQ4"/>
    <mergeCell ref="IMR3:IMU4"/>
    <mergeCell ref="IKZ3:ILC4"/>
    <mergeCell ref="ILD3:ILG4"/>
    <mergeCell ref="ILH3:ILK4"/>
    <mergeCell ref="ILL3:ILO4"/>
    <mergeCell ref="ILP3:ILS4"/>
    <mergeCell ref="ILT3:ILW4"/>
    <mergeCell ref="IKB3:IKE4"/>
    <mergeCell ref="IKF3:IKI4"/>
    <mergeCell ref="IKJ3:IKM4"/>
    <mergeCell ref="IKN3:IKQ4"/>
    <mergeCell ref="IKR3:IKU4"/>
    <mergeCell ref="IKV3:IKY4"/>
    <mergeCell ref="IJD3:IJG4"/>
    <mergeCell ref="IJH3:IJK4"/>
    <mergeCell ref="IJL3:IJO4"/>
    <mergeCell ref="IJP3:IJS4"/>
    <mergeCell ref="IJT3:IJW4"/>
    <mergeCell ref="IJX3:IKA4"/>
    <mergeCell ref="IIF3:III4"/>
    <mergeCell ref="IIJ3:IIM4"/>
    <mergeCell ref="IIN3:IIQ4"/>
    <mergeCell ref="IIR3:IIU4"/>
    <mergeCell ref="IIV3:IIY4"/>
    <mergeCell ref="IIZ3:IJC4"/>
    <mergeCell ref="IHH3:IHK4"/>
    <mergeCell ref="IHL3:IHO4"/>
    <mergeCell ref="IHP3:IHS4"/>
    <mergeCell ref="IHT3:IHW4"/>
    <mergeCell ref="IHX3:IIA4"/>
    <mergeCell ref="IIB3:IIE4"/>
    <mergeCell ref="IGJ3:IGM4"/>
    <mergeCell ref="IGN3:IGQ4"/>
    <mergeCell ref="IGR3:IGU4"/>
    <mergeCell ref="IGV3:IGY4"/>
    <mergeCell ref="IGZ3:IHC4"/>
    <mergeCell ref="IHD3:IHG4"/>
    <mergeCell ref="IFL3:IFO4"/>
    <mergeCell ref="IFP3:IFS4"/>
    <mergeCell ref="IFT3:IFW4"/>
    <mergeCell ref="IFX3:IGA4"/>
    <mergeCell ref="IGB3:IGE4"/>
    <mergeCell ref="IGF3:IGI4"/>
    <mergeCell ref="IEN3:IEQ4"/>
    <mergeCell ref="IER3:IEU4"/>
    <mergeCell ref="IEV3:IEY4"/>
    <mergeCell ref="IEZ3:IFC4"/>
    <mergeCell ref="IFD3:IFG4"/>
    <mergeCell ref="IFH3:IFK4"/>
    <mergeCell ref="IDP3:IDS4"/>
    <mergeCell ref="IDT3:IDW4"/>
    <mergeCell ref="IDX3:IEA4"/>
    <mergeCell ref="IEB3:IEE4"/>
    <mergeCell ref="IEF3:IEI4"/>
    <mergeCell ref="IEJ3:IEM4"/>
    <mergeCell ref="ICR3:ICU4"/>
    <mergeCell ref="ICV3:ICY4"/>
    <mergeCell ref="ICZ3:IDC4"/>
    <mergeCell ref="IDD3:IDG4"/>
    <mergeCell ref="IDH3:IDK4"/>
    <mergeCell ref="IDL3:IDO4"/>
    <mergeCell ref="IBT3:IBW4"/>
    <mergeCell ref="IBX3:ICA4"/>
    <mergeCell ref="ICB3:ICE4"/>
    <mergeCell ref="ICF3:ICI4"/>
    <mergeCell ref="ICJ3:ICM4"/>
    <mergeCell ref="ICN3:ICQ4"/>
    <mergeCell ref="IAV3:IAY4"/>
    <mergeCell ref="IAZ3:IBC4"/>
    <mergeCell ref="IBD3:IBG4"/>
    <mergeCell ref="IBH3:IBK4"/>
    <mergeCell ref="IBL3:IBO4"/>
    <mergeCell ref="IBP3:IBS4"/>
    <mergeCell ref="HZX3:IAA4"/>
    <mergeCell ref="IAB3:IAE4"/>
    <mergeCell ref="IAF3:IAI4"/>
    <mergeCell ref="IAJ3:IAM4"/>
    <mergeCell ref="IAN3:IAQ4"/>
    <mergeCell ref="IAR3:IAU4"/>
    <mergeCell ref="HYZ3:HZC4"/>
    <mergeCell ref="HZD3:HZG4"/>
    <mergeCell ref="HZH3:HZK4"/>
    <mergeCell ref="HZL3:HZO4"/>
    <mergeCell ref="HZP3:HZS4"/>
    <mergeCell ref="HZT3:HZW4"/>
    <mergeCell ref="HYB3:HYE4"/>
    <mergeCell ref="HYF3:HYI4"/>
    <mergeCell ref="HYJ3:HYM4"/>
    <mergeCell ref="HYN3:HYQ4"/>
    <mergeCell ref="HYR3:HYU4"/>
    <mergeCell ref="HYV3:HYY4"/>
    <mergeCell ref="HXD3:HXG4"/>
    <mergeCell ref="HXH3:HXK4"/>
    <mergeCell ref="HXL3:HXO4"/>
    <mergeCell ref="HXP3:HXS4"/>
    <mergeCell ref="HXT3:HXW4"/>
    <mergeCell ref="HXX3:HYA4"/>
    <mergeCell ref="HWF3:HWI4"/>
    <mergeCell ref="HWJ3:HWM4"/>
    <mergeCell ref="HWN3:HWQ4"/>
    <mergeCell ref="HWR3:HWU4"/>
    <mergeCell ref="HWV3:HWY4"/>
    <mergeCell ref="HWZ3:HXC4"/>
    <mergeCell ref="HVH3:HVK4"/>
    <mergeCell ref="HVL3:HVO4"/>
    <mergeCell ref="HVP3:HVS4"/>
    <mergeCell ref="HVT3:HVW4"/>
    <mergeCell ref="HVX3:HWA4"/>
    <mergeCell ref="HWB3:HWE4"/>
    <mergeCell ref="HUJ3:HUM4"/>
    <mergeCell ref="HUN3:HUQ4"/>
    <mergeCell ref="HUR3:HUU4"/>
    <mergeCell ref="HUV3:HUY4"/>
    <mergeCell ref="HUZ3:HVC4"/>
    <mergeCell ref="HVD3:HVG4"/>
    <mergeCell ref="HTL3:HTO4"/>
    <mergeCell ref="HTP3:HTS4"/>
    <mergeCell ref="HTT3:HTW4"/>
    <mergeCell ref="HTX3:HUA4"/>
    <mergeCell ref="HUB3:HUE4"/>
    <mergeCell ref="HUF3:HUI4"/>
    <mergeCell ref="HSN3:HSQ4"/>
    <mergeCell ref="HSR3:HSU4"/>
    <mergeCell ref="HSV3:HSY4"/>
    <mergeCell ref="HSZ3:HTC4"/>
    <mergeCell ref="HTD3:HTG4"/>
    <mergeCell ref="HTH3:HTK4"/>
    <mergeCell ref="HRP3:HRS4"/>
    <mergeCell ref="HRT3:HRW4"/>
    <mergeCell ref="HRX3:HSA4"/>
    <mergeCell ref="HSB3:HSE4"/>
    <mergeCell ref="HSF3:HSI4"/>
    <mergeCell ref="HSJ3:HSM4"/>
    <mergeCell ref="HQR3:HQU4"/>
    <mergeCell ref="HQV3:HQY4"/>
    <mergeCell ref="HQZ3:HRC4"/>
    <mergeCell ref="HRD3:HRG4"/>
    <mergeCell ref="HRH3:HRK4"/>
    <mergeCell ref="HRL3:HRO4"/>
    <mergeCell ref="HPT3:HPW4"/>
    <mergeCell ref="HPX3:HQA4"/>
    <mergeCell ref="HQB3:HQE4"/>
    <mergeCell ref="HQF3:HQI4"/>
    <mergeCell ref="HQJ3:HQM4"/>
    <mergeCell ref="HQN3:HQQ4"/>
    <mergeCell ref="HOV3:HOY4"/>
    <mergeCell ref="HOZ3:HPC4"/>
    <mergeCell ref="HPD3:HPG4"/>
    <mergeCell ref="HPH3:HPK4"/>
    <mergeCell ref="HPL3:HPO4"/>
    <mergeCell ref="HPP3:HPS4"/>
    <mergeCell ref="HNX3:HOA4"/>
    <mergeCell ref="HOB3:HOE4"/>
    <mergeCell ref="HOF3:HOI4"/>
    <mergeCell ref="HOJ3:HOM4"/>
    <mergeCell ref="HON3:HOQ4"/>
    <mergeCell ref="HOR3:HOU4"/>
    <mergeCell ref="HMZ3:HNC4"/>
    <mergeCell ref="HND3:HNG4"/>
    <mergeCell ref="HNH3:HNK4"/>
    <mergeCell ref="HNL3:HNO4"/>
    <mergeCell ref="HNP3:HNS4"/>
    <mergeCell ref="HNT3:HNW4"/>
    <mergeCell ref="HMB3:HME4"/>
    <mergeCell ref="HMF3:HMI4"/>
    <mergeCell ref="HMJ3:HMM4"/>
    <mergeCell ref="HMN3:HMQ4"/>
    <mergeCell ref="HMR3:HMU4"/>
    <mergeCell ref="HMV3:HMY4"/>
    <mergeCell ref="HLD3:HLG4"/>
    <mergeCell ref="HLH3:HLK4"/>
    <mergeCell ref="HLL3:HLO4"/>
    <mergeCell ref="HLP3:HLS4"/>
    <mergeCell ref="HLT3:HLW4"/>
    <mergeCell ref="HLX3:HMA4"/>
    <mergeCell ref="HKF3:HKI4"/>
    <mergeCell ref="HKJ3:HKM4"/>
    <mergeCell ref="HKN3:HKQ4"/>
    <mergeCell ref="HKR3:HKU4"/>
    <mergeCell ref="HKV3:HKY4"/>
    <mergeCell ref="HKZ3:HLC4"/>
    <mergeCell ref="HJH3:HJK4"/>
    <mergeCell ref="HJL3:HJO4"/>
    <mergeCell ref="HJP3:HJS4"/>
    <mergeCell ref="HJT3:HJW4"/>
    <mergeCell ref="HJX3:HKA4"/>
    <mergeCell ref="HKB3:HKE4"/>
    <mergeCell ref="HIJ3:HIM4"/>
    <mergeCell ref="HIN3:HIQ4"/>
    <mergeCell ref="HIR3:HIU4"/>
    <mergeCell ref="HIV3:HIY4"/>
    <mergeCell ref="HIZ3:HJC4"/>
    <mergeCell ref="HJD3:HJG4"/>
    <mergeCell ref="HHL3:HHO4"/>
    <mergeCell ref="HHP3:HHS4"/>
    <mergeCell ref="HHT3:HHW4"/>
    <mergeCell ref="HHX3:HIA4"/>
    <mergeCell ref="HIB3:HIE4"/>
    <mergeCell ref="HIF3:HII4"/>
    <mergeCell ref="HGN3:HGQ4"/>
    <mergeCell ref="HGR3:HGU4"/>
    <mergeCell ref="HGV3:HGY4"/>
    <mergeCell ref="HGZ3:HHC4"/>
    <mergeCell ref="HHD3:HHG4"/>
    <mergeCell ref="HHH3:HHK4"/>
    <mergeCell ref="HFP3:HFS4"/>
    <mergeCell ref="HFT3:HFW4"/>
    <mergeCell ref="HFX3:HGA4"/>
    <mergeCell ref="HGB3:HGE4"/>
    <mergeCell ref="HGF3:HGI4"/>
    <mergeCell ref="HGJ3:HGM4"/>
    <mergeCell ref="HER3:HEU4"/>
    <mergeCell ref="HEV3:HEY4"/>
    <mergeCell ref="HEZ3:HFC4"/>
    <mergeCell ref="HFD3:HFG4"/>
    <mergeCell ref="HFH3:HFK4"/>
    <mergeCell ref="HFL3:HFO4"/>
    <mergeCell ref="HDT3:HDW4"/>
    <mergeCell ref="HDX3:HEA4"/>
    <mergeCell ref="HEB3:HEE4"/>
    <mergeCell ref="HEF3:HEI4"/>
    <mergeCell ref="HEJ3:HEM4"/>
    <mergeCell ref="HEN3:HEQ4"/>
    <mergeCell ref="HCV3:HCY4"/>
    <mergeCell ref="HCZ3:HDC4"/>
    <mergeCell ref="HDD3:HDG4"/>
    <mergeCell ref="HDH3:HDK4"/>
    <mergeCell ref="HDL3:HDO4"/>
    <mergeCell ref="HDP3:HDS4"/>
    <mergeCell ref="HBX3:HCA4"/>
    <mergeCell ref="HCB3:HCE4"/>
    <mergeCell ref="HCF3:HCI4"/>
    <mergeCell ref="HCJ3:HCM4"/>
    <mergeCell ref="HCN3:HCQ4"/>
    <mergeCell ref="HCR3:HCU4"/>
    <mergeCell ref="HAZ3:HBC4"/>
    <mergeCell ref="HBD3:HBG4"/>
    <mergeCell ref="HBH3:HBK4"/>
    <mergeCell ref="HBL3:HBO4"/>
    <mergeCell ref="HBP3:HBS4"/>
    <mergeCell ref="HBT3:HBW4"/>
    <mergeCell ref="HAB3:HAE4"/>
    <mergeCell ref="HAF3:HAI4"/>
    <mergeCell ref="HAJ3:HAM4"/>
    <mergeCell ref="HAN3:HAQ4"/>
    <mergeCell ref="HAR3:HAU4"/>
    <mergeCell ref="HAV3:HAY4"/>
    <mergeCell ref="GZD3:GZG4"/>
    <mergeCell ref="GZH3:GZK4"/>
    <mergeCell ref="GZL3:GZO4"/>
    <mergeCell ref="GZP3:GZS4"/>
    <mergeCell ref="GZT3:GZW4"/>
    <mergeCell ref="GZX3:HAA4"/>
    <mergeCell ref="GYF3:GYI4"/>
    <mergeCell ref="GYJ3:GYM4"/>
    <mergeCell ref="GYN3:GYQ4"/>
    <mergeCell ref="GYR3:GYU4"/>
    <mergeCell ref="GYV3:GYY4"/>
    <mergeCell ref="GYZ3:GZC4"/>
    <mergeCell ref="GXH3:GXK4"/>
    <mergeCell ref="GXL3:GXO4"/>
    <mergeCell ref="GXP3:GXS4"/>
    <mergeCell ref="GXT3:GXW4"/>
    <mergeCell ref="GXX3:GYA4"/>
    <mergeCell ref="GYB3:GYE4"/>
    <mergeCell ref="GWJ3:GWM4"/>
    <mergeCell ref="GWN3:GWQ4"/>
    <mergeCell ref="GWR3:GWU4"/>
    <mergeCell ref="GWV3:GWY4"/>
    <mergeCell ref="GWZ3:GXC4"/>
    <mergeCell ref="GXD3:GXG4"/>
    <mergeCell ref="GVL3:GVO4"/>
    <mergeCell ref="GVP3:GVS4"/>
    <mergeCell ref="GVT3:GVW4"/>
    <mergeCell ref="GVX3:GWA4"/>
    <mergeCell ref="GWB3:GWE4"/>
    <mergeCell ref="GWF3:GWI4"/>
    <mergeCell ref="GUN3:GUQ4"/>
    <mergeCell ref="GUR3:GUU4"/>
    <mergeCell ref="GUV3:GUY4"/>
    <mergeCell ref="GUZ3:GVC4"/>
    <mergeCell ref="GVD3:GVG4"/>
    <mergeCell ref="GVH3:GVK4"/>
    <mergeCell ref="GTP3:GTS4"/>
    <mergeCell ref="GTT3:GTW4"/>
    <mergeCell ref="GTX3:GUA4"/>
    <mergeCell ref="GUB3:GUE4"/>
    <mergeCell ref="GUF3:GUI4"/>
    <mergeCell ref="GUJ3:GUM4"/>
    <mergeCell ref="GSR3:GSU4"/>
    <mergeCell ref="GSV3:GSY4"/>
    <mergeCell ref="GSZ3:GTC4"/>
    <mergeCell ref="GTD3:GTG4"/>
    <mergeCell ref="GTH3:GTK4"/>
    <mergeCell ref="GTL3:GTO4"/>
    <mergeCell ref="GRT3:GRW4"/>
    <mergeCell ref="GRX3:GSA4"/>
    <mergeCell ref="GSB3:GSE4"/>
    <mergeCell ref="GSF3:GSI4"/>
    <mergeCell ref="GSJ3:GSM4"/>
    <mergeCell ref="GSN3:GSQ4"/>
    <mergeCell ref="GQV3:GQY4"/>
    <mergeCell ref="GQZ3:GRC4"/>
    <mergeCell ref="GRD3:GRG4"/>
    <mergeCell ref="GRH3:GRK4"/>
    <mergeCell ref="GRL3:GRO4"/>
    <mergeCell ref="GRP3:GRS4"/>
    <mergeCell ref="GPX3:GQA4"/>
    <mergeCell ref="GQB3:GQE4"/>
    <mergeCell ref="GQF3:GQI4"/>
    <mergeCell ref="GQJ3:GQM4"/>
    <mergeCell ref="GQN3:GQQ4"/>
    <mergeCell ref="GQR3:GQU4"/>
    <mergeCell ref="GOZ3:GPC4"/>
    <mergeCell ref="GPD3:GPG4"/>
    <mergeCell ref="GPH3:GPK4"/>
    <mergeCell ref="GPL3:GPO4"/>
    <mergeCell ref="GPP3:GPS4"/>
    <mergeCell ref="GPT3:GPW4"/>
    <mergeCell ref="GOB3:GOE4"/>
    <mergeCell ref="GOF3:GOI4"/>
    <mergeCell ref="GOJ3:GOM4"/>
    <mergeCell ref="GON3:GOQ4"/>
    <mergeCell ref="GOR3:GOU4"/>
    <mergeCell ref="GOV3:GOY4"/>
    <mergeCell ref="GND3:GNG4"/>
    <mergeCell ref="GNH3:GNK4"/>
    <mergeCell ref="GNL3:GNO4"/>
    <mergeCell ref="GNP3:GNS4"/>
    <mergeCell ref="GNT3:GNW4"/>
    <mergeCell ref="GNX3:GOA4"/>
    <mergeCell ref="GMF3:GMI4"/>
    <mergeCell ref="GMJ3:GMM4"/>
    <mergeCell ref="GMN3:GMQ4"/>
    <mergeCell ref="GMR3:GMU4"/>
    <mergeCell ref="GMV3:GMY4"/>
    <mergeCell ref="GMZ3:GNC4"/>
    <mergeCell ref="GLH3:GLK4"/>
    <mergeCell ref="GLL3:GLO4"/>
    <mergeCell ref="GLP3:GLS4"/>
    <mergeCell ref="GLT3:GLW4"/>
    <mergeCell ref="GLX3:GMA4"/>
    <mergeCell ref="GMB3:GME4"/>
    <mergeCell ref="GKJ3:GKM4"/>
    <mergeCell ref="GKN3:GKQ4"/>
    <mergeCell ref="GKR3:GKU4"/>
    <mergeCell ref="GKV3:GKY4"/>
    <mergeCell ref="GKZ3:GLC4"/>
    <mergeCell ref="GLD3:GLG4"/>
    <mergeCell ref="GJL3:GJO4"/>
    <mergeCell ref="GJP3:GJS4"/>
    <mergeCell ref="GJT3:GJW4"/>
    <mergeCell ref="GJX3:GKA4"/>
    <mergeCell ref="GKB3:GKE4"/>
    <mergeCell ref="GKF3:GKI4"/>
    <mergeCell ref="GIN3:GIQ4"/>
    <mergeCell ref="GIR3:GIU4"/>
    <mergeCell ref="GIV3:GIY4"/>
    <mergeCell ref="GIZ3:GJC4"/>
    <mergeCell ref="GJD3:GJG4"/>
    <mergeCell ref="GJH3:GJK4"/>
    <mergeCell ref="GHP3:GHS4"/>
    <mergeCell ref="GHT3:GHW4"/>
    <mergeCell ref="GHX3:GIA4"/>
    <mergeCell ref="GIB3:GIE4"/>
    <mergeCell ref="GIF3:GII4"/>
    <mergeCell ref="GIJ3:GIM4"/>
    <mergeCell ref="GGR3:GGU4"/>
    <mergeCell ref="GGV3:GGY4"/>
    <mergeCell ref="GGZ3:GHC4"/>
    <mergeCell ref="GHD3:GHG4"/>
    <mergeCell ref="GHH3:GHK4"/>
    <mergeCell ref="GHL3:GHO4"/>
    <mergeCell ref="GFT3:GFW4"/>
    <mergeCell ref="GFX3:GGA4"/>
    <mergeCell ref="GGB3:GGE4"/>
    <mergeCell ref="GGF3:GGI4"/>
    <mergeCell ref="GGJ3:GGM4"/>
    <mergeCell ref="GGN3:GGQ4"/>
    <mergeCell ref="GEV3:GEY4"/>
    <mergeCell ref="GEZ3:GFC4"/>
    <mergeCell ref="GFD3:GFG4"/>
    <mergeCell ref="GFH3:GFK4"/>
    <mergeCell ref="GFL3:GFO4"/>
    <mergeCell ref="GFP3:GFS4"/>
    <mergeCell ref="GDX3:GEA4"/>
    <mergeCell ref="GEB3:GEE4"/>
    <mergeCell ref="GEF3:GEI4"/>
    <mergeCell ref="GEJ3:GEM4"/>
    <mergeCell ref="GEN3:GEQ4"/>
    <mergeCell ref="GER3:GEU4"/>
    <mergeCell ref="GCZ3:GDC4"/>
    <mergeCell ref="GDD3:GDG4"/>
    <mergeCell ref="GDH3:GDK4"/>
    <mergeCell ref="GDL3:GDO4"/>
    <mergeCell ref="GDP3:GDS4"/>
    <mergeCell ref="GDT3:GDW4"/>
    <mergeCell ref="GCB3:GCE4"/>
    <mergeCell ref="GCF3:GCI4"/>
    <mergeCell ref="GCJ3:GCM4"/>
    <mergeCell ref="GCN3:GCQ4"/>
    <mergeCell ref="GCR3:GCU4"/>
    <mergeCell ref="GCV3:GCY4"/>
    <mergeCell ref="GBD3:GBG4"/>
    <mergeCell ref="GBH3:GBK4"/>
    <mergeCell ref="GBL3:GBO4"/>
    <mergeCell ref="GBP3:GBS4"/>
    <mergeCell ref="GBT3:GBW4"/>
    <mergeCell ref="GBX3:GCA4"/>
    <mergeCell ref="GAF3:GAI4"/>
    <mergeCell ref="GAJ3:GAM4"/>
    <mergeCell ref="GAN3:GAQ4"/>
    <mergeCell ref="GAR3:GAU4"/>
    <mergeCell ref="GAV3:GAY4"/>
    <mergeCell ref="GAZ3:GBC4"/>
    <mergeCell ref="FZH3:FZK4"/>
    <mergeCell ref="FZL3:FZO4"/>
    <mergeCell ref="FZP3:FZS4"/>
    <mergeCell ref="FZT3:FZW4"/>
    <mergeCell ref="FZX3:GAA4"/>
    <mergeCell ref="GAB3:GAE4"/>
    <mergeCell ref="FYJ3:FYM4"/>
    <mergeCell ref="FYN3:FYQ4"/>
    <mergeCell ref="FYR3:FYU4"/>
    <mergeCell ref="FYV3:FYY4"/>
    <mergeCell ref="FYZ3:FZC4"/>
    <mergeCell ref="FZD3:FZG4"/>
    <mergeCell ref="FXL3:FXO4"/>
    <mergeCell ref="FXP3:FXS4"/>
    <mergeCell ref="FXT3:FXW4"/>
    <mergeCell ref="FXX3:FYA4"/>
    <mergeCell ref="FYB3:FYE4"/>
    <mergeCell ref="FYF3:FYI4"/>
    <mergeCell ref="FWN3:FWQ4"/>
    <mergeCell ref="FWR3:FWU4"/>
    <mergeCell ref="FWV3:FWY4"/>
    <mergeCell ref="FWZ3:FXC4"/>
    <mergeCell ref="FXD3:FXG4"/>
    <mergeCell ref="FXH3:FXK4"/>
    <mergeCell ref="FVP3:FVS4"/>
    <mergeCell ref="FVT3:FVW4"/>
    <mergeCell ref="FVX3:FWA4"/>
    <mergeCell ref="FWB3:FWE4"/>
    <mergeCell ref="FWF3:FWI4"/>
    <mergeCell ref="FWJ3:FWM4"/>
    <mergeCell ref="FUR3:FUU4"/>
    <mergeCell ref="FUV3:FUY4"/>
    <mergeCell ref="FUZ3:FVC4"/>
    <mergeCell ref="FVD3:FVG4"/>
    <mergeCell ref="FVH3:FVK4"/>
    <mergeCell ref="FVL3:FVO4"/>
    <mergeCell ref="FTT3:FTW4"/>
    <mergeCell ref="FTX3:FUA4"/>
    <mergeCell ref="FUB3:FUE4"/>
    <mergeCell ref="FUF3:FUI4"/>
    <mergeCell ref="FUJ3:FUM4"/>
    <mergeCell ref="FUN3:FUQ4"/>
    <mergeCell ref="FSV3:FSY4"/>
    <mergeCell ref="FSZ3:FTC4"/>
    <mergeCell ref="FTD3:FTG4"/>
    <mergeCell ref="FTH3:FTK4"/>
    <mergeCell ref="FTL3:FTO4"/>
    <mergeCell ref="FTP3:FTS4"/>
    <mergeCell ref="FRX3:FSA4"/>
    <mergeCell ref="FSB3:FSE4"/>
    <mergeCell ref="FSF3:FSI4"/>
    <mergeCell ref="FSJ3:FSM4"/>
    <mergeCell ref="FSN3:FSQ4"/>
    <mergeCell ref="FSR3:FSU4"/>
    <mergeCell ref="FQZ3:FRC4"/>
    <mergeCell ref="FRD3:FRG4"/>
    <mergeCell ref="FRH3:FRK4"/>
    <mergeCell ref="FRL3:FRO4"/>
    <mergeCell ref="FRP3:FRS4"/>
    <mergeCell ref="FRT3:FRW4"/>
    <mergeCell ref="FQB3:FQE4"/>
    <mergeCell ref="FQF3:FQI4"/>
    <mergeCell ref="FQJ3:FQM4"/>
    <mergeCell ref="FQN3:FQQ4"/>
    <mergeCell ref="FQR3:FQU4"/>
    <mergeCell ref="FQV3:FQY4"/>
    <mergeCell ref="FPD3:FPG4"/>
    <mergeCell ref="FPH3:FPK4"/>
    <mergeCell ref="FPL3:FPO4"/>
    <mergeCell ref="FPP3:FPS4"/>
    <mergeCell ref="FPT3:FPW4"/>
    <mergeCell ref="FPX3:FQA4"/>
    <mergeCell ref="FOF3:FOI4"/>
    <mergeCell ref="FOJ3:FOM4"/>
    <mergeCell ref="FON3:FOQ4"/>
    <mergeCell ref="FOR3:FOU4"/>
    <mergeCell ref="FOV3:FOY4"/>
    <mergeCell ref="FOZ3:FPC4"/>
    <mergeCell ref="FNH3:FNK4"/>
    <mergeCell ref="FNL3:FNO4"/>
    <mergeCell ref="FNP3:FNS4"/>
    <mergeCell ref="FNT3:FNW4"/>
    <mergeCell ref="FNX3:FOA4"/>
    <mergeCell ref="FOB3:FOE4"/>
    <mergeCell ref="FMJ3:FMM4"/>
    <mergeCell ref="FMN3:FMQ4"/>
    <mergeCell ref="FMR3:FMU4"/>
    <mergeCell ref="FMV3:FMY4"/>
    <mergeCell ref="FMZ3:FNC4"/>
    <mergeCell ref="FND3:FNG4"/>
    <mergeCell ref="FLL3:FLO4"/>
    <mergeCell ref="FLP3:FLS4"/>
    <mergeCell ref="FLT3:FLW4"/>
    <mergeCell ref="FLX3:FMA4"/>
    <mergeCell ref="FMB3:FME4"/>
    <mergeCell ref="FMF3:FMI4"/>
    <mergeCell ref="FKN3:FKQ4"/>
    <mergeCell ref="FKR3:FKU4"/>
    <mergeCell ref="FKV3:FKY4"/>
    <mergeCell ref="FKZ3:FLC4"/>
    <mergeCell ref="FLD3:FLG4"/>
    <mergeCell ref="FLH3:FLK4"/>
    <mergeCell ref="FJP3:FJS4"/>
    <mergeCell ref="FJT3:FJW4"/>
    <mergeCell ref="FJX3:FKA4"/>
    <mergeCell ref="FKB3:FKE4"/>
    <mergeCell ref="FKF3:FKI4"/>
    <mergeCell ref="FKJ3:FKM4"/>
    <mergeCell ref="FIR3:FIU4"/>
    <mergeCell ref="FIV3:FIY4"/>
    <mergeCell ref="FIZ3:FJC4"/>
    <mergeCell ref="FJD3:FJG4"/>
    <mergeCell ref="FJH3:FJK4"/>
    <mergeCell ref="FJL3:FJO4"/>
    <mergeCell ref="FHT3:FHW4"/>
    <mergeCell ref="FHX3:FIA4"/>
    <mergeCell ref="FIB3:FIE4"/>
    <mergeCell ref="FIF3:FII4"/>
    <mergeCell ref="FIJ3:FIM4"/>
    <mergeCell ref="FIN3:FIQ4"/>
    <mergeCell ref="FGV3:FGY4"/>
    <mergeCell ref="FGZ3:FHC4"/>
    <mergeCell ref="FHD3:FHG4"/>
    <mergeCell ref="FHH3:FHK4"/>
    <mergeCell ref="FHL3:FHO4"/>
    <mergeCell ref="FHP3:FHS4"/>
    <mergeCell ref="FFX3:FGA4"/>
    <mergeCell ref="FGB3:FGE4"/>
    <mergeCell ref="FGF3:FGI4"/>
    <mergeCell ref="FGJ3:FGM4"/>
    <mergeCell ref="FGN3:FGQ4"/>
    <mergeCell ref="FGR3:FGU4"/>
    <mergeCell ref="FEZ3:FFC4"/>
    <mergeCell ref="FFD3:FFG4"/>
    <mergeCell ref="FFH3:FFK4"/>
    <mergeCell ref="FFL3:FFO4"/>
    <mergeCell ref="FFP3:FFS4"/>
    <mergeCell ref="FFT3:FFW4"/>
    <mergeCell ref="FEB3:FEE4"/>
    <mergeCell ref="FEF3:FEI4"/>
    <mergeCell ref="FEJ3:FEM4"/>
    <mergeCell ref="FEN3:FEQ4"/>
    <mergeCell ref="FER3:FEU4"/>
    <mergeCell ref="FEV3:FEY4"/>
    <mergeCell ref="FDD3:FDG4"/>
    <mergeCell ref="FDH3:FDK4"/>
    <mergeCell ref="FDL3:FDO4"/>
    <mergeCell ref="FDP3:FDS4"/>
    <mergeCell ref="FDT3:FDW4"/>
    <mergeCell ref="FDX3:FEA4"/>
    <mergeCell ref="FCF3:FCI4"/>
    <mergeCell ref="FCJ3:FCM4"/>
    <mergeCell ref="FCN3:FCQ4"/>
    <mergeCell ref="FCR3:FCU4"/>
    <mergeCell ref="FCV3:FCY4"/>
    <mergeCell ref="FCZ3:FDC4"/>
    <mergeCell ref="FBH3:FBK4"/>
    <mergeCell ref="FBL3:FBO4"/>
    <mergeCell ref="FBP3:FBS4"/>
    <mergeCell ref="FBT3:FBW4"/>
    <mergeCell ref="FBX3:FCA4"/>
    <mergeCell ref="FCB3:FCE4"/>
    <mergeCell ref="FAJ3:FAM4"/>
    <mergeCell ref="FAN3:FAQ4"/>
    <mergeCell ref="FAR3:FAU4"/>
    <mergeCell ref="FAV3:FAY4"/>
    <mergeCell ref="FAZ3:FBC4"/>
    <mergeCell ref="FBD3:FBG4"/>
    <mergeCell ref="EZL3:EZO4"/>
    <mergeCell ref="EZP3:EZS4"/>
    <mergeCell ref="EZT3:EZW4"/>
    <mergeCell ref="EZX3:FAA4"/>
    <mergeCell ref="FAB3:FAE4"/>
    <mergeCell ref="FAF3:FAI4"/>
    <mergeCell ref="EYN3:EYQ4"/>
    <mergeCell ref="EYR3:EYU4"/>
    <mergeCell ref="EYV3:EYY4"/>
    <mergeCell ref="EYZ3:EZC4"/>
    <mergeCell ref="EZD3:EZG4"/>
    <mergeCell ref="EZH3:EZK4"/>
    <mergeCell ref="EXP3:EXS4"/>
    <mergeCell ref="EXT3:EXW4"/>
    <mergeCell ref="EXX3:EYA4"/>
    <mergeCell ref="EYB3:EYE4"/>
    <mergeCell ref="EYF3:EYI4"/>
    <mergeCell ref="EYJ3:EYM4"/>
    <mergeCell ref="EWR3:EWU4"/>
    <mergeCell ref="EWV3:EWY4"/>
    <mergeCell ref="EWZ3:EXC4"/>
    <mergeCell ref="EXD3:EXG4"/>
    <mergeCell ref="EXH3:EXK4"/>
    <mergeCell ref="EXL3:EXO4"/>
    <mergeCell ref="EVT3:EVW4"/>
    <mergeCell ref="EVX3:EWA4"/>
    <mergeCell ref="EWB3:EWE4"/>
    <mergeCell ref="EWF3:EWI4"/>
    <mergeCell ref="EWJ3:EWM4"/>
    <mergeCell ref="EWN3:EWQ4"/>
    <mergeCell ref="EUV3:EUY4"/>
    <mergeCell ref="EUZ3:EVC4"/>
    <mergeCell ref="EVD3:EVG4"/>
    <mergeCell ref="EVH3:EVK4"/>
    <mergeCell ref="EVL3:EVO4"/>
    <mergeCell ref="EVP3:EVS4"/>
    <mergeCell ref="ETX3:EUA4"/>
    <mergeCell ref="EUB3:EUE4"/>
    <mergeCell ref="EUF3:EUI4"/>
    <mergeCell ref="EUJ3:EUM4"/>
    <mergeCell ref="EUN3:EUQ4"/>
    <mergeCell ref="EUR3:EUU4"/>
    <mergeCell ref="ESZ3:ETC4"/>
    <mergeCell ref="ETD3:ETG4"/>
    <mergeCell ref="ETH3:ETK4"/>
    <mergeCell ref="ETL3:ETO4"/>
    <mergeCell ref="ETP3:ETS4"/>
    <mergeCell ref="ETT3:ETW4"/>
    <mergeCell ref="ESB3:ESE4"/>
    <mergeCell ref="ESF3:ESI4"/>
    <mergeCell ref="ESJ3:ESM4"/>
    <mergeCell ref="ESN3:ESQ4"/>
    <mergeCell ref="ESR3:ESU4"/>
    <mergeCell ref="ESV3:ESY4"/>
    <mergeCell ref="ERD3:ERG4"/>
    <mergeCell ref="ERH3:ERK4"/>
    <mergeCell ref="ERL3:ERO4"/>
    <mergeCell ref="ERP3:ERS4"/>
    <mergeCell ref="ERT3:ERW4"/>
    <mergeCell ref="ERX3:ESA4"/>
    <mergeCell ref="EQF3:EQI4"/>
    <mergeCell ref="EQJ3:EQM4"/>
    <mergeCell ref="EQN3:EQQ4"/>
    <mergeCell ref="EQR3:EQU4"/>
    <mergeCell ref="EQV3:EQY4"/>
    <mergeCell ref="EQZ3:ERC4"/>
    <mergeCell ref="EPH3:EPK4"/>
    <mergeCell ref="EPL3:EPO4"/>
    <mergeCell ref="EPP3:EPS4"/>
    <mergeCell ref="EPT3:EPW4"/>
    <mergeCell ref="EPX3:EQA4"/>
    <mergeCell ref="EQB3:EQE4"/>
    <mergeCell ref="EOJ3:EOM4"/>
    <mergeCell ref="EON3:EOQ4"/>
    <mergeCell ref="EOR3:EOU4"/>
    <mergeCell ref="EOV3:EOY4"/>
    <mergeCell ref="EOZ3:EPC4"/>
    <mergeCell ref="EPD3:EPG4"/>
    <mergeCell ref="ENL3:ENO4"/>
    <mergeCell ref="ENP3:ENS4"/>
    <mergeCell ref="ENT3:ENW4"/>
    <mergeCell ref="ENX3:EOA4"/>
    <mergeCell ref="EOB3:EOE4"/>
    <mergeCell ref="EOF3:EOI4"/>
    <mergeCell ref="EMN3:EMQ4"/>
    <mergeCell ref="EMR3:EMU4"/>
    <mergeCell ref="EMV3:EMY4"/>
    <mergeCell ref="EMZ3:ENC4"/>
    <mergeCell ref="END3:ENG4"/>
    <mergeCell ref="ENH3:ENK4"/>
    <mergeCell ref="ELP3:ELS4"/>
    <mergeCell ref="ELT3:ELW4"/>
    <mergeCell ref="ELX3:EMA4"/>
    <mergeCell ref="EMB3:EME4"/>
    <mergeCell ref="EMF3:EMI4"/>
    <mergeCell ref="EMJ3:EMM4"/>
    <mergeCell ref="EKR3:EKU4"/>
    <mergeCell ref="EKV3:EKY4"/>
    <mergeCell ref="EKZ3:ELC4"/>
    <mergeCell ref="ELD3:ELG4"/>
    <mergeCell ref="ELH3:ELK4"/>
    <mergeCell ref="ELL3:ELO4"/>
    <mergeCell ref="EJT3:EJW4"/>
    <mergeCell ref="EJX3:EKA4"/>
    <mergeCell ref="EKB3:EKE4"/>
    <mergeCell ref="EKF3:EKI4"/>
    <mergeCell ref="EKJ3:EKM4"/>
    <mergeCell ref="EKN3:EKQ4"/>
    <mergeCell ref="EIV3:EIY4"/>
    <mergeCell ref="EIZ3:EJC4"/>
    <mergeCell ref="EJD3:EJG4"/>
    <mergeCell ref="EJH3:EJK4"/>
    <mergeCell ref="EJL3:EJO4"/>
    <mergeCell ref="EJP3:EJS4"/>
    <mergeCell ref="EHX3:EIA4"/>
    <mergeCell ref="EIB3:EIE4"/>
    <mergeCell ref="EIF3:EII4"/>
    <mergeCell ref="EIJ3:EIM4"/>
    <mergeCell ref="EIN3:EIQ4"/>
    <mergeCell ref="EIR3:EIU4"/>
    <mergeCell ref="EGZ3:EHC4"/>
    <mergeCell ref="EHD3:EHG4"/>
    <mergeCell ref="EHH3:EHK4"/>
    <mergeCell ref="EHL3:EHO4"/>
    <mergeCell ref="EHP3:EHS4"/>
    <mergeCell ref="EHT3:EHW4"/>
    <mergeCell ref="EGB3:EGE4"/>
    <mergeCell ref="EGF3:EGI4"/>
    <mergeCell ref="EGJ3:EGM4"/>
    <mergeCell ref="EGN3:EGQ4"/>
    <mergeCell ref="EGR3:EGU4"/>
    <mergeCell ref="EGV3:EGY4"/>
    <mergeCell ref="EFD3:EFG4"/>
    <mergeCell ref="EFH3:EFK4"/>
    <mergeCell ref="EFL3:EFO4"/>
    <mergeCell ref="EFP3:EFS4"/>
    <mergeCell ref="EFT3:EFW4"/>
    <mergeCell ref="EFX3:EGA4"/>
    <mergeCell ref="EEF3:EEI4"/>
    <mergeCell ref="EEJ3:EEM4"/>
    <mergeCell ref="EEN3:EEQ4"/>
    <mergeCell ref="EER3:EEU4"/>
    <mergeCell ref="EEV3:EEY4"/>
    <mergeCell ref="EEZ3:EFC4"/>
    <mergeCell ref="EDH3:EDK4"/>
    <mergeCell ref="EDL3:EDO4"/>
    <mergeCell ref="EDP3:EDS4"/>
    <mergeCell ref="EDT3:EDW4"/>
    <mergeCell ref="EDX3:EEA4"/>
    <mergeCell ref="EEB3:EEE4"/>
    <mergeCell ref="ECJ3:ECM4"/>
    <mergeCell ref="ECN3:ECQ4"/>
    <mergeCell ref="ECR3:ECU4"/>
    <mergeCell ref="ECV3:ECY4"/>
    <mergeCell ref="ECZ3:EDC4"/>
    <mergeCell ref="EDD3:EDG4"/>
    <mergeCell ref="EBL3:EBO4"/>
    <mergeCell ref="EBP3:EBS4"/>
    <mergeCell ref="EBT3:EBW4"/>
    <mergeCell ref="EBX3:ECA4"/>
    <mergeCell ref="ECB3:ECE4"/>
    <mergeCell ref="ECF3:ECI4"/>
    <mergeCell ref="EAN3:EAQ4"/>
    <mergeCell ref="EAR3:EAU4"/>
    <mergeCell ref="EAV3:EAY4"/>
    <mergeCell ref="EAZ3:EBC4"/>
    <mergeCell ref="EBD3:EBG4"/>
    <mergeCell ref="EBH3:EBK4"/>
    <mergeCell ref="DZP3:DZS4"/>
    <mergeCell ref="DZT3:DZW4"/>
    <mergeCell ref="DZX3:EAA4"/>
    <mergeCell ref="EAB3:EAE4"/>
    <mergeCell ref="EAF3:EAI4"/>
    <mergeCell ref="EAJ3:EAM4"/>
    <mergeCell ref="DYR3:DYU4"/>
    <mergeCell ref="DYV3:DYY4"/>
    <mergeCell ref="DYZ3:DZC4"/>
    <mergeCell ref="DZD3:DZG4"/>
    <mergeCell ref="DZH3:DZK4"/>
    <mergeCell ref="DZL3:DZO4"/>
    <mergeCell ref="DXT3:DXW4"/>
    <mergeCell ref="DXX3:DYA4"/>
    <mergeCell ref="DYB3:DYE4"/>
    <mergeCell ref="DYF3:DYI4"/>
    <mergeCell ref="DYJ3:DYM4"/>
    <mergeCell ref="DYN3:DYQ4"/>
    <mergeCell ref="DWV3:DWY4"/>
    <mergeCell ref="DWZ3:DXC4"/>
    <mergeCell ref="DXD3:DXG4"/>
    <mergeCell ref="DXH3:DXK4"/>
    <mergeCell ref="DXL3:DXO4"/>
    <mergeCell ref="DXP3:DXS4"/>
    <mergeCell ref="DVX3:DWA4"/>
    <mergeCell ref="DWB3:DWE4"/>
    <mergeCell ref="DWF3:DWI4"/>
    <mergeCell ref="DWJ3:DWM4"/>
    <mergeCell ref="DWN3:DWQ4"/>
    <mergeCell ref="DWR3:DWU4"/>
    <mergeCell ref="DUZ3:DVC4"/>
    <mergeCell ref="DVD3:DVG4"/>
    <mergeCell ref="DVH3:DVK4"/>
    <mergeCell ref="DVL3:DVO4"/>
    <mergeCell ref="DVP3:DVS4"/>
    <mergeCell ref="DVT3:DVW4"/>
    <mergeCell ref="DUB3:DUE4"/>
    <mergeCell ref="DUF3:DUI4"/>
    <mergeCell ref="DUJ3:DUM4"/>
    <mergeCell ref="DUN3:DUQ4"/>
    <mergeCell ref="DUR3:DUU4"/>
    <mergeCell ref="DUV3:DUY4"/>
    <mergeCell ref="DTD3:DTG4"/>
    <mergeCell ref="DTH3:DTK4"/>
    <mergeCell ref="DTL3:DTO4"/>
    <mergeCell ref="DTP3:DTS4"/>
    <mergeCell ref="DTT3:DTW4"/>
    <mergeCell ref="DTX3:DUA4"/>
    <mergeCell ref="DSF3:DSI4"/>
    <mergeCell ref="DSJ3:DSM4"/>
    <mergeCell ref="DSN3:DSQ4"/>
    <mergeCell ref="DSR3:DSU4"/>
    <mergeCell ref="DSV3:DSY4"/>
    <mergeCell ref="DSZ3:DTC4"/>
    <mergeCell ref="DRH3:DRK4"/>
    <mergeCell ref="DRL3:DRO4"/>
    <mergeCell ref="DRP3:DRS4"/>
    <mergeCell ref="DRT3:DRW4"/>
    <mergeCell ref="DRX3:DSA4"/>
    <mergeCell ref="DSB3:DSE4"/>
    <mergeCell ref="DQJ3:DQM4"/>
    <mergeCell ref="DQN3:DQQ4"/>
    <mergeCell ref="DQR3:DQU4"/>
    <mergeCell ref="DQV3:DQY4"/>
    <mergeCell ref="DQZ3:DRC4"/>
    <mergeCell ref="DRD3:DRG4"/>
    <mergeCell ref="DPL3:DPO4"/>
    <mergeCell ref="DPP3:DPS4"/>
    <mergeCell ref="DPT3:DPW4"/>
    <mergeCell ref="DPX3:DQA4"/>
    <mergeCell ref="DQB3:DQE4"/>
    <mergeCell ref="DQF3:DQI4"/>
    <mergeCell ref="DON3:DOQ4"/>
    <mergeCell ref="DOR3:DOU4"/>
    <mergeCell ref="DOV3:DOY4"/>
    <mergeCell ref="DOZ3:DPC4"/>
    <mergeCell ref="DPD3:DPG4"/>
    <mergeCell ref="DPH3:DPK4"/>
    <mergeCell ref="DNP3:DNS4"/>
    <mergeCell ref="DNT3:DNW4"/>
    <mergeCell ref="DNX3:DOA4"/>
    <mergeCell ref="DOB3:DOE4"/>
    <mergeCell ref="DOF3:DOI4"/>
    <mergeCell ref="DOJ3:DOM4"/>
    <mergeCell ref="DMR3:DMU4"/>
    <mergeCell ref="DMV3:DMY4"/>
    <mergeCell ref="DMZ3:DNC4"/>
    <mergeCell ref="DND3:DNG4"/>
    <mergeCell ref="DNH3:DNK4"/>
    <mergeCell ref="DNL3:DNO4"/>
    <mergeCell ref="DLT3:DLW4"/>
    <mergeCell ref="DLX3:DMA4"/>
    <mergeCell ref="DMB3:DME4"/>
    <mergeCell ref="DMF3:DMI4"/>
    <mergeCell ref="DMJ3:DMM4"/>
    <mergeCell ref="DMN3:DMQ4"/>
    <mergeCell ref="DKV3:DKY4"/>
    <mergeCell ref="DKZ3:DLC4"/>
    <mergeCell ref="DLD3:DLG4"/>
    <mergeCell ref="DLH3:DLK4"/>
    <mergeCell ref="DLL3:DLO4"/>
    <mergeCell ref="DLP3:DLS4"/>
    <mergeCell ref="DJX3:DKA4"/>
    <mergeCell ref="DKB3:DKE4"/>
    <mergeCell ref="DKF3:DKI4"/>
    <mergeCell ref="DKJ3:DKM4"/>
    <mergeCell ref="DKN3:DKQ4"/>
    <mergeCell ref="DKR3:DKU4"/>
    <mergeCell ref="DIZ3:DJC4"/>
    <mergeCell ref="DJD3:DJG4"/>
    <mergeCell ref="DJH3:DJK4"/>
    <mergeCell ref="DJL3:DJO4"/>
    <mergeCell ref="DJP3:DJS4"/>
    <mergeCell ref="DJT3:DJW4"/>
    <mergeCell ref="DIB3:DIE4"/>
    <mergeCell ref="DIF3:DII4"/>
    <mergeCell ref="DIJ3:DIM4"/>
    <mergeCell ref="DIN3:DIQ4"/>
    <mergeCell ref="DIR3:DIU4"/>
    <mergeCell ref="DIV3:DIY4"/>
    <mergeCell ref="DHD3:DHG4"/>
    <mergeCell ref="DHH3:DHK4"/>
    <mergeCell ref="DHL3:DHO4"/>
    <mergeCell ref="DHP3:DHS4"/>
    <mergeCell ref="DHT3:DHW4"/>
    <mergeCell ref="DHX3:DIA4"/>
    <mergeCell ref="DGF3:DGI4"/>
    <mergeCell ref="DGJ3:DGM4"/>
    <mergeCell ref="DGN3:DGQ4"/>
    <mergeCell ref="DGR3:DGU4"/>
    <mergeCell ref="DGV3:DGY4"/>
    <mergeCell ref="DGZ3:DHC4"/>
    <mergeCell ref="DFH3:DFK4"/>
    <mergeCell ref="DFL3:DFO4"/>
    <mergeCell ref="DFP3:DFS4"/>
    <mergeCell ref="DFT3:DFW4"/>
    <mergeCell ref="DFX3:DGA4"/>
    <mergeCell ref="DGB3:DGE4"/>
    <mergeCell ref="DEJ3:DEM4"/>
    <mergeCell ref="DEN3:DEQ4"/>
    <mergeCell ref="DER3:DEU4"/>
    <mergeCell ref="DEV3:DEY4"/>
    <mergeCell ref="DEZ3:DFC4"/>
    <mergeCell ref="DFD3:DFG4"/>
    <mergeCell ref="DDL3:DDO4"/>
    <mergeCell ref="DDP3:DDS4"/>
    <mergeCell ref="DDT3:DDW4"/>
    <mergeCell ref="DDX3:DEA4"/>
    <mergeCell ref="DEB3:DEE4"/>
    <mergeCell ref="DEF3:DEI4"/>
    <mergeCell ref="DCN3:DCQ4"/>
    <mergeCell ref="DCR3:DCU4"/>
    <mergeCell ref="DCV3:DCY4"/>
    <mergeCell ref="DCZ3:DDC4"/>
    <mergeCell ref="DDD3:DDG4"/>
    <mergeCell ref="DDH3:DDK4"/>
    <mergeCell ref="DBP3:DBS4"/>
    <mergeCell ref="DBT3:DBW4"/>
    <mergeCell ref="DBX3:DCA4"/>
    <mergeCell ref="DCB3:DCE4"/>
    <mergeCell ref="DCF3:DCI4"/>
    <mergeCell ref="DCJ3:DCM4"/>
    <mergeCell ref="DAR3:DAU4"/>
    <mergeCell ref="DAV3:DAY4"/>
    <mergeCell ref="DAZ3:DBC4"/>
    <mergeCell ref="DBD3:DBG4"/>
    <mergeCell ref="DBH3:DBK4"/>
    <mergeCell ref="DBL3:DBO4"/>
    <mergeCell ref="CZT3:CZW4"/>
    <mergeCell ref="CZX3:DAA4"/>
    <mergeCell ref="DAB3:DAE4"/>
    <mergeCell ref="DAF3:DAI4"/>
    <mergeCell ref="DAJ3:DAM4"/>
    <mergeCell ref="DAN3:DAQ4"/>
    <mergeCell ref="CYV3:CYY4"/>
    <mergeCell ref="CYZ3:CZC4"/>
    <mergeCell ref="CZD3:CZG4"/>
    <mergeCell ref="CZH3:CZK4"/>
    <mergeCell ref="CZL3:CZO4"/>
    <mergeCell ref="CZP3:CZS4"/>
    <mergeCell ref="CXX3:CYA4"/>
    <mergeCell ref="CYB3:CYE4"/>
    <mergeCell ref="CYF3:CYI4"/>
    <mergeCell ref="CYJ3:CYM4"/>
    <mergeCell ref="CYN3:CYQ4"/>
    <mergeCell ref="CYR3:CYU4"/>
    <mergeCell ref="CWZ3:CXC4"/>
    <mergeCell ref="CXD3:CXG4"/>
    <mergeCell ref="CXH3:CXK4"/>
    <mergeCell ref="CXL3:CXO4"/>
    <mergeCell ref="CXP3:CXS4"/>
    <mergeCell ref="CXT3:CXW4"/>
    <mergeCell ref="CWB3:CWE4"/>
    <mergeCell ref="CWF3:CWI4"/>
    <mergeCell ref="CWJ3:CWM4"/>
    <mergeCell ref="CWN3:CWQ4"/>
    <mergeCell ref="CWR3:CWU4"/>
    <mergeCell ref="CWV3:CWY4"/>
    <mergeCell ref="CVD3:CVG4"/>
    <mergeCell ref="CVH3:CVK4"/>
    <mergeCell ref="CVL3:CVO4"/>
    <mergeCell ref="CVP3:CVS4"/>
    <mergeCell ref="CVT3:CVW4"/>
    <mergeCell ref="CVX3:CWA4"/>
    <mergeCell ref="CUF3:CUI4"/>
    <mergeCell ref="CUJ3:CUM4"/>
    <mergeCell ref="CUN3:CUQ4"/>
    <mergeCell ref="CUR3:CUU4"/>
    <mergeCell ref="CUV3:CUY4"/>
    <mergeCell ref="CUZ3:CVC4"/>
    <mergeCell ref="CTH3:CTK4"/>
    <mergeCell ref="CTL3:CTO4"/>
    <mergeCell ref="CTP3:CTS4"/>
    <mergeCell ref="CTT3:CTW4"/>
    <mergeCell ref="CTX3:CUA4"/>
    <mergeCell ref="CUB3:CUE4"/>
    <mergeCell ref="CSJ3:CSM4"/>
    <mergeCell ref="CSN3:CSQ4"/>
    <mergeCell ref="CSR3:CSU4"/>
    <mergeCell ref="CSV3:CSY4"/>
    <mergeCell ref="CSZ3:CTC4"/>
    <mergeCell ref="CTD3:CTG4"/>
    <mergeCell ref="CRL3:CRO4"/>
    <mergeCell ref="CRP3:CRS4"/>
    <mergeCell ref="CRT3:CRW4"/>
    <mergeCell ref="CRX3:CSA4"/>
    <mergeCell ref="CSB3:CSE4"/>
    <mergeCell ref="CSF3:CSI4"/>
    <mergeCell ref="CQN3:CQQ4"/>
    <mergeCell ref="CQR3:CQU4"/>
    <mergeCell ref="CQV3:CQY4"/>
    <mergeCell ref="CQZ3:CRC4"/>
    <mergeCell ref="CRD3:CRG4"/>
    <mergeCell ref="CRH3:CRK4"/>
    <mergeCell ref="CPP3:CPS4"/>
    <mergeCell ref="CPT3:CPW4"/>
    <mergeCell ref="CPX3:CQA4"/>
    <mergeCell ref="CQB3:CQE4"/>
    <mergeCell ref="CQF3:CQI4"/>
    <mergeCell ref="CQJ3:CQM4"/>
    <mergeCell ref="COR3:COU4"/>
    <mergeCell ref="COV3:COY4"/>
    <mergeCell ref="COZ3:CPC4"/>
    <mergeCell ref="CPD3:CPG4"/>
    <mergeCell ref="CPH3:CPK4"/>
    <mergeCell ref="CPL3:CPO4"/>
    <mergeCell ref="CNT3:CNW4"/>
    <mergeCell ref="CNX3:COA4"/>
    <mergeCell ref="COB3:COE4"/>
    <mergeCell ref="COF3:COI4"/>
    <mergeCell ref="COJ3:COM4"/>
    <mergeCell ref="CON3:COQ4"/>
    <mergeCell ref="CMV3:CMY4"/>
    <mergeCell ref="CMZ3:CNC4"/>
    <mergeCell ref="CND3:CNG4"/>
    <mergeCell ref="CNH3:CNK4"/>
    <mergeCell ref="CNL3:CNO4"/>
    <mergeCell ref="CNP3:CNS4"/>
    <mergeCell ref="CLX3:CMA4"/>
    <mergeCell ref="CMB3:CME4"/>
    <mergeCell ref="CMF3:CMI4"/>
    <mergeCell ref="CMJ3:CMM4"/>
    <mergeCell ref="CMN3:CMQ4"/>
    <mergeCell ref="CMR3:CMU4"/>
    <mergeCell ref="CKZ3:CLC4"/>
    <mergeCell ref="CLD3:CLG4"/>
    <mergeCell ref="CLH3:CLK4"/>
    <mergeCell ref="CLL3:CLO4"/>
    <mergeCell ref="CLP3:CLS4"/>
    <mergeCell ref="CLT3:CLW4"/>
    <mergeCell ref="CKB3:CKE4"/>
    <mergeCell ref="CKF3:CKI4"/>
    <mergeCell ref="CKJ3:CKM4"/>
    <mergeCell ref="CKN3:CKQ4"/>
    <mergeCell ref="CKR3:CKU4"/>
    <mergeCell ref="CKV3:CKY4"/>
    <mergeCell ref="CJD3:CJG4"/>
    <mergeCell ref="CJH3:CJK4"/>
    <mergeCell ref="CJL3:CJO4"/>
    <mergeCell ref="CJP3:CJS4"/>
    <mergeCell ref="CJT3:CJW4"/>
    <mergeCell ref="CJX3:CKA4"/>
    <mergeCell ref="CIF3:CII4"/>
    <mergeCell ref="CIJ3:CIM4"/>
    <mergeCell ref="CIN3:CIQ4"/>
    <mergeCell ref="CIR3:CIU4"/>
    <mergeCell ref="CIV3:CIY4"/>
    <mergeCell ref="CIZ3:CJC4"/>
    <mergeCell ref="CHH3:CHK4"/>
    <mergeCell ref="CHL3:CHO4"/>
    <mergeCell ref="CHP3:CHS4"/>
    <mergeCell ref="CHT3:CHW4"/>
    <mergeCell ref="CHX3:CIA4"/>
    <mergeCell ref="CIB3:CIE4"/>
    <mergeCell ref="CGJ3:CGM4"/>
    <mergeCell ref="CGN3:CGQ4"/>
    <mergeCell ref="CGR3:CGU4"/>
    <mergeCell ref="CGV3:CGY4"/>
    <mergeCell ref="CGZ3:CHC4"/>
    <mergeCell ref="CHD3:CHG4"/>
    <mergeCell ref="CFL3:CFO4"/>
    <mergeCell ref="CFP3:CFS4"/>
    <mergeCell ref="CFT3:CFW4"/>
    <mergeCell ref="CFX3:CGA4"/>
    <mergeCell ref="CGB3:CGE4"/>
    <mergeCell ref="CGF3:CGI4"/>
    <mergeCell ref="CEN3:CEQ4"/>
    <mergeCell ref="CER3:CEU4"/>
    <mergeCell ref="CEV3:CEY4"/>
    <mergeCell ref="CEZ3:CFC4"/>
    <mergeCell ref="CFD3:CFG4"/>
    <mergeCell ref="CFH3:CFK4"/>
    <mergeCell ref="CDP3:CDS4"/>
    <mergeCell ref="CDT3:CDW4"/>
    <mergeCell ref="CDX3:CEA4"/>
    <mergeCell ref="CEB3:CEE4"/>
    <mergeCell ref="CEF3:CEI4"/>
    <mergeCell ref="CEJ3:CEM4"/>
    <mergeCell ref="CCR3:CCU4"/>
    <mergeCell ref="CCV3:CCY4"/>
    <mergeCell ref="CCZ3:CDC4"/>
    <mergeCell ref="CDD3:CDG4"/>
    <mergeCell ref="CDH3:CDK4"/>
    <mergeCell ref="CDL3:CDO4"/>
    <mergeCell ref="CBT3:CBW4"/>
    <mergeCell ref="CBX3:CCA4"/>
    <mergeCell ref="CCB3:CCE4"/>
    <mergeCell ref="CCF3:CCI4"/>
    <mergeCell ref="CCJ3:CCM4"/>
    <mergeCell ref="CCN3:CCQ4"/>
    <mergeCell ref="CAV3:CAY4"/>
    <mergeCell ref="CAZ3:CBC4"/>
    <mergeCell ref="CBD3:CBG4"/>
    <mergeCell ref="CBH3:CBK4"/>
    <mergeCell ref="CBL3:CBO4"/>
    <mergeCell ref="CBP3:CBS4"/>
    <mergeCell ref="BZX3:CAA4"/>
    <mergeCell ref="CAB3:CAE4"/>
    <mergeCell ref="CAF3:CAI4"/>
    <mergeCell ref="CAJ3:CAM4"/>
    <mergeCell ref="CAN3:CAQ4"/>
    <mergeCell ref="CAR3:CAU4"/>
    <mergeCell ref="BYZ3:BZC4"/>
    <mergeCell ref="BZD3:BZG4"/>
    <mergeCell ref="BZH3:BZK4"/>
    <mergeCell ref="BZL3:BZO4"/>
    <mergeCell ref="BZP3:BZS4"/>
    <mergeCell ref="BZT3:BZW4"/>
    <mergeCell ref="BYB3:BYE4"/>
    <mergeCell ref="BYF3:BYI4"/>
    <mergeCell ref="BYJ3:BYM4"/>
    <mergeCell ref="BYN3:BYQ4"/>
    <mergeCell ref="BYR3:BYU4"/>
    <mergeCell ref="BYV3:BYY4"/>
    <mergeCell ref="BXD3:BXG4"/>
    <mergeCell ref="BXH3:BXK4"/>
    <mergeCell ref="BXL3:BXO4"/>
    <mergeCell ref="BXP3:BXS4"/>
    <mergeCell ref="BXT3:BXW4"/>
    <mergeCell ref="BXX3:BYA4"/>
    <mergeCell ref="BWF3:BWI4"/>
    <mergeCell ref="BWJ3:BWM4"/>
    <mergeCell ref="BWN3:BWQ4"/>
    <mergeCell ref="BWR3:BWU4"/>
    <mergeCell ref="BWV3:BWY4"/>
    <mergeCell ref="BWZ3:BXC4"/>
    <mergeCell ref="BVH3:BVK4"/>
    <mergeCell ref="BVL3:BVO4"/>
    <mergeCell ref="BVP3:BVS4"/>
    <mergeCell ref="BVT3:BVW4"/>
    <mergeCell ref="BVX3:BWA4"/>
    <mergeCell ref="BWB3:BWE4"/>
    <mergeCell ref="BUJ3:BUM4"/>
    <mergeCell ref="BUN3:BUQ4"/>
    <mergeCell ref="BUR3:BUU4"/>
    <mergeCell ref="BUV3:BUY4"/>
    <mergeCell ref="BUZ3:BVC4"/>
    <mergeCell ref="BVD3:BVG4"/>
    <mergeCell ref="BTL3:BTO4"/>
    <mergeCell ref="BTP3:BTS4"/>
    <mergeCell ref="BTT3:BTW4"/>
    <mergeCell ref="BTX3:BUA4"/>
    <mergeCell ref="BUB3:BUE4"/>
    <mergeCell ref="BUF3:BUI4"/>
    <mergeCell ref="BSN3:BSQ4"/>
    <mergeCell ref="BSR3:BSU4"/>
    <mergeCell ref="BSV3:BSY4"/>
    <mergeCell ref="BSZ3:BTC4"/>
    <mergeCell ref="BTD3:BTG4"/>
    <mergeCell ref="BTH3:BTK4"/>
    <mergeCell ref="BRP3:BRS4"/>
    <mergeCell ref="BRT3:BRW4"/>
    <mergeCell ref="BRX3:BSA4"/>
    <mergeCell ref="BSB3:BSE4"/>
    <mergeCell ref="BSF3:BSI4"/>
    <mergeCell ref="BSJ3:BSM4"/>
    <mergeCell ref="BQR3:BQU4"/>
    <mergeCell ref="BQV3:BQY4"/>
    <mergeCell ref="BQZ3:BRC4"/>
    <mergeCell ref="BRD3:BRG4"/>
    <mergeCell ref="BRH3:BRK4"/>
    <mergeCell ref="BRL3:BRO4"/>
    <mergeCell ref="BPT3:BPW4"/>
    <mergeCell ref="BPX3:BQA4"/>
    <mergeCell ref="BQB3:BQE4"/>
    <mergeCell ref="BQF3:BQI4"/>
    <mergeCell ref="BQJ3:BQM4"/>
    <mergeCell ref="BQN3:BQQ4"/>
    <mergeCell ref="BOV3:BOY4"/>
    <mergeCell ref="BOZ3:BPC4"/>
    <mergeCell ref="BPD3:BPG4"/>
    <mergeCell ref="BPH3:BPK4"/>
    <mergeCell ref="BPL3:BPO4"/>
    <mergeCell ref="BPP3:BPS4"/>
    <mergeCell ref="BNX3:BOA4"/>
    <mergeCell ref="BOB3:BOE4"/>
    <mergeCell ref="BOF3:BOI4"/>
    <mergeCell ref="BOJ3:BOM4"/>
    <mergeCell ref="BON3:BOQ4"/>
    <mergeCell ref="BOR3:BOU4"/>
    <mergeCell ref="BMZ3:BNC4"/>
    <mergeCell ref="BND3:BNG4"/>
    <mergeCell ref="BNH3:BNK4"/>
    <mergeCell ref="BNL3:BNO4"/>
    <mergeCell ref="BNP3:BNS4"/>
    <mergeCell ref="BNT3:BNW4"/>
    <mergeCell ref="BMB3:BME4"/>
    <mergeCell ref="BMF3:BMI4"/>
    <mergeCell ref="BMJ3:BMM4"/>
    <mergeCell ref="BMN3:BMQ4"/>
    <mergeCell ref="BMR3:BMU4"/>
    <mergeCell ref="BMV3:BMY4"/>
    <mergeCell ref="BLD3:BLG4"/>
    <mergeCell ref="BLH3:BLK4"/>
    <mergeCell ref="BLL3:BLO4"/>
    <mergeCell ref="BLP3:BLS4"/>
    <mergeCell ref="BLT3:BLW4"/>
    <mergeCell ref="BLX3:BMA4"/>
    <mergeCell ref="BKF3:BKI4"/>
    <mergeCell ref="BKJ3:BKM4"/>
    <mergeCell ref="BKN3:BKQ4"/>
    <mergeCell ref="BKR3:BKU4"/>
    <mergeCell ref="BKV3:BKY4"/>
    <mergeCell ref="BKZ3:BLC4"/>
    <mergeCell ref="BJH3:BJK4"/>
    <mergeCell ref="BJL3:BJO4"/>
    <mergeCell ref="BJP3:BJS4"/>
    <mergeCell ref="BJT3:BJW4"/>
    <mergeCell ref="BJX3:BKA4"/>
    <mergeCell ref="BKB3:BKE4"/>
    <mergeCell ref="BIJ3:BIM4"/>
    <mergeCell ref="BIN3:BIQ4"/>
    <mergeCell ref="BIR3:BIU4"/>
    <mergeCell ref="BIV3:BIY4"/>
    <mergeCell ref="BIZ3:BJC4"/>
    <mergeCell ref="BJD3:BJG4"/>
    <mergeCell ref="BHL3:BHO4"/>
    <mergeCell ref="BHP3:BHS4"/>
    <mergeCell ref="BHT3:BHW4"/>
    <mergeCell ref="BHX3:BIA4"/>
    <mergeCell ref="BIB3:BIE4"/>
    <mergeCell ref="BIF3:BII4"/>
    <mergeCell ref="BGN3:BGQ4"/>
    <mergeCell ref="BGR3:BGU4"/>
    <mergeCell ref="BGV3:BGY4"/>
    <mergeCell ref="BGZ3:BHC4"/>
    <mergeCell ref="BHD3:BHG4"/>
    <mergeCell ref="BHH3:BHK4"/>
    <mergeCell ref="BFP3:BFS4"/>
    <mergeCell ref="BFT3:BFW4"/>
    <mergeCell ref="BFX3:BGA4"/>
    <mergeCell ref="BGB3:BGE4"/>
    <mergeCell ref="BGF3:BGI4"/>
    <mergeCell ref="BGJ3:BGM4"/>
    <mergeCell ref="BER3:BEU4"/>
    <mergeCell ref="BEV3:BEY4"/>
    <mergeCell ref="BEZ3:BFC4"/>
    <mergeCell ref="BFD3:BFG4"/>
    <mergeCell ref="BFH3:BFK4"/>
    <mergeCell ref="BFL3:BFO4"/>
    <mergeCell ref="BDT3:BDW4"/>
    <mergeCell ref="BDX3:BEA4"/>
    <mergeCell ref="BEB3:BEE4"/>
    <mergeCell ref="BEF3:BEI4"/>
    <mergeCell ref="BEJ3:BEM4"/>
    <mergeCell ref="BEN3:BEQ4"/>
    <mergeCell ref="BCV3:BCY4"/>
    <mergeCell ref="BCZ3:BDC4"/>
    <mergeCell ref="BDD3:BDG4"/>
    <mergeCell ref="BDH3:BDK4"/>
    <mergeCell ref="BDL3:BDO4"/>
    <mergeCell ref="BDP3:BDS4"/>
    <mergeCell ref="BBX3:BCA4"/>
    <mergeCell ref="BCB3:BCE4"/>
    <mergeCell ref="BCF3:BCI4"/>
    <mergeCell ref="BCJ3:BCM4"/>
    <mergeCell ref="BCN3:BCQ4"/>
    <mergeCell ref="BCR3:BCU4"/>
    <mergeCell ref="BAZ3:BBC4"/>
    <mergeCell ref="BBD3:BBG4"/>
    <mergeCell ref="BBH3:BBK4"/>
    <mergeCell ref="BBL3:BBO4"/>
    <mergeCell ref="BBP3:BBS4"/>
    <mergeCell ref="BBT3:BBW4"/>
    <mergeCell ref="BAB3:BAE4"/>
    <mergeCell ref="BAF3:BAI4"/>
    <mergeCell ref="BAJ3:BAM4"/>
    <mergeCell ref="BAN3:BAQ4"/>
    <mergeCell ref="BAR3:BAU4"/>
    <mergeCell ref="BAV3:BAY4"/>
    <mergeCell ref="AZD3:AZG4"/>
    <mergeCell ref="AZH3:AZK4"/>
    <mergeCell ref="AZL3:AZO4"/>
    <mergeCell ref="AZP3:AZS4"/>
    <mergeCell ref="AZT3:AZW4"/>
    <mergeCell ref="AZX3:BAA4"/>
    <mergeCell ref="AYF3:AYI4"/>
    <mergeCell ref="AYJ3:AYM4"/>
    <mergeCell ref="AYN3:AYQ4"/>
    <mergeCell ref="AYR3:AYU4"/>
    <mergeCell ref="AYV3:AYY4"/>
    <mergeCell ref="AYZ3:AZC4"/>
    <mergeCell ref="AXH3:AXK4"/>
    <mergeCell ref="AXL3:AXO4"/>
    <mergeCell ref="AXP3:AXS4"/>
    <mergeCell ref="AXT3:AXW4"/>
    <mergeCell ref="AXX3:AYA4"/>
    <mergeCell ref="AYB3:AYE4"/>
    <mergeCell ref="AWJ3:AWM4"/>
    <mergeCell ref="AWN3:AWQ4"/>
    <mergeCell ref="AWR3:AWU4"/>
    <mergeCell ref="AWV3:AWY4"/>
    <mergeCell ref="AWZ3:AXC4"/>
    <mergeCell ref="AXD3:AXG4"/>
    <mergeCell ref="AVL3:AVO4"/>
    <mergeCell ref="AVP3:AVS4"/>
    <mergeCell ref="AVT3:AVW4"/>
    <mergeCell ref="AVX3:AWA4"/>
    <mergeCell ref="AWB3:AWE4"/>
    <mergeCell ref="AWF3:AWI4"/>
    <mergeCell ref="AUN3:AUQ4"/>
    <mergeCell ref="AUR3:AUU4"/>
    <mergeCell ref="AUV3:AUY4"/>
    <mergeCell ref="AUZ3:AVC4"/>
    <mergeCell ref="AVD3:AVG4"/>
    <mergeCell ref="AVH3:AVK4"/>
    <mergeCell ref="ATP3:ATS4"/>
    <mergeCell ref="ATT3:ATW4"/>
    <mergeCell ref="ATX3:AUA4"/>
    <mergeCell ref="AUB3:AUE4"/>
    <mergeCell ref="AUF3:AUI4"/>
    <mergeCell ref="AUJ3:AUM4"/>
    <mergeCell ref="ASR3:ASU4"/>
    <mergeCell ref="ASV3:ASY4"/>
    <mergeCell ref="ASZ3:ATC4"/>
    <mergeCell ref="ATD3:ATG4"/>
    <mergeCell ref="ATH3:ATK4"/>
    <mergeCell ref="ATL3:ATO4"/>
    <mergeCell ref="ART3:ARW4"/>
    <mergeCell ref="ARX3:ASA4"/>
    <mergeCell ref="ASB3:ASE4"/>
    <mergeCell ref="ASF3:ASI4"/>
    <mergeCell ref="ASJ3:ASM4"/>
    <mergeCell ref="ASN3:ASQ4"/>
    <mergeCell ref="AQV3:AQY4"/>
    <mergeCell ref="AQZ3:ARC4"/>
    <mergeCell ref="ARD3:ARG4"/>
    <mergeCell ref="ARH3:ARK4"/>
    <mergeCell ref="ARL3:ARO4"/>
    <mergeCell ref="ARP3:ARS4"/>
    <mergeCell ref="APX3:AQA4"/>
    <mergeCell ref="AQB3:AQE4"/>
    <mergeCell ref="AQF3:AQI4"/>
    <mergeCell ref="AQJ3:AQM4"/>
    <mergeCell ref="AQN3:AQQ4"/>
    <mergeCell ref="AQR3:AQU4"/>
    <mergeCell ref="AOZ3:APC4"/>
    <mergeCell ref="APD3:APG4"/>
    <mergeCell ref="APH3:APK4"/>
    <mergeCell ref="APL3:APO4"/>
    <mergeCell ref="APP3:APS4"/>
    <mergeCell ref="APT3:APW4"/>
    <mergeCell ref="AOB3:AOE4"/>
    <mergeCell ref="AOF3:AOI4"/>
    <mergeCell ref="AOJ3:AOM4"/>
    <mergeCell ref="AON3:AOQ4"/>
    <mergeCell ref="AOR3:AOU4"/>
    <mergeCell ref="AOV3:AOY4"/>
    <mergeCell ref="AND3:ANG4"/>
    <mergeCell ref="ANH3:ANK4"/>
    <mergeCell ref="ANL3:ANO4"/>
    <mergeCell ref="ANP3:ANS4"/>
    <mergeCell ref="ANT3:ANW4"/>
    <mergeCell ref="ANX3:AOA4"/>
    <mergeCell ref="AMF3:AMI4"/>
    <mergeCell ref="AMJ3:AMM4"/>
    <mergeCell ref="AMN3:AMQ4"/>
    <mergeCell ref="AMR3:AMU4"/>
    <mergeCell ref="AMV3:AMY4"/>
    <mergeCell ref="AMZ3:ANC4"/>
    <mergeCell ref="ALH3:ALK4"/>
    <mergeCell ref="ALL3:ALO4"/>
    <mergeCell ref="ALP3:ALS4"/>
    <mergeCell ref="ALT3:ALW4"/>
    <mergeCell ref="ALX3:AMA4"/>
    <mergeCell ref="AMB3:AME4"/>
    <mergeCell ref="AKJ3:AKM4"/>
    <mergeCell ref="AKN3:AKQ4"/>
    <mergeCell ref="AKR3:AKU4"/>
    <mergeCell ref="AKV3:AKY4"/>
    <mergeCell ref="AKZ3:ALC4"/>
    <mergeCell ref="ALD3:ALG4"/>
    <mergeCell ref="AJL3:AJO4"/>
    <mergeCell ref="AJP3:AJS4"/>
    <mergeCell ref="AJT3:AJW4"/>
    <mergeCell ref="AJX3:AKA4"/>
    <mergeCell ref="AKB3:AKE4"/>
    <mergeCell ref="AKF3:AKI4"/>
    <mergeCell ref="AIN3:AIQ4"/>
    <mergeCell ref="AIR3:AIU4"/>
    <mergeCell ref="AIV3:AIY4"/>
    <mergeCell ref="AIZ3:AJC4"/>
    <mergeCell ref="AJD3:AJG4"/>
    <mergeCell ref="AJH3:AJK4"/>
    <mergeCell ref="AHP3:AHS4"/>
    <mergeCell ref="AHT3:AHW4"/>
    <mergeCell ref="AHX3:AIA4"/>
    <mergeCell ref="AIB3:AIE4"/>
    <mergeCell ref="AIF3:AII4"/>
    <mergeCell ref="AIJ3:AIM4"/>
    <mergeCell ref="AGR3:AGU4"/>
    <mergeCell ref="AGV3:AGY4"/>
    <mergeCell ref="AGZ3:AHC4"/>
    <mergeCell ref="AHD3:AHG4"/>
    <mergeCell ref="AHH3:AHK4"/>
    <mergeCell ref="AHL3:AHO4"/>
    <mergeCell ref="AFT3:AFW4"/>
    <mergeCell ref="AFX3:AGA4"/>
    <mergeCell ref="AGB3:AGE4"/>
    <mergeCell ref="AGF3:AGI4"/>
    <mergeCell ref="AGJ3:AGM4"/>
    <mergeCell ref="AGN3:AGQ4"/>
    <mergeCell ref="AEV3:AEY4"/>
    <mergeCell ref="AEZ3:AFC4"/>
    <mergeCell ref="AFD3:AFG4"/>
    <mergeCell ref="AFH3:AFK4"/>
    <mergeCell ref="AFL3:AFO4"/>
    <mergeCell ref="AFP3:AFS4"/>
    <mergeCell ref="ADX3:AEA4"/>
    <mergeCell ref="AEB3:AEE4"/>
    <mergeCell ref="AEF3:AEI4"/>
    <mergeCell ref="AEJ3:AEM4"/>
    <mergeCell ref="AEN3:AEQ4"/>
    <mergeCell ref="AER3:AEU4"/>
    <mergeCell ref="ACZ3:ADC4"/>
    <mergeCell ref="ADD3:ADG4"/>
    <mergeCell ref="ADH3:ADK4"/>
    <mergeCell ref="ADL3:ADO4"/>
    <mergeCell ref="ADP3:ADS4"/>
    <mergeCell ref="ADT3:ADW4"/>
    <mergeCell ref="ACB3:ACE4"/>
    <mergeCell ref="ACF3:ACI4"/>
    <mergeCell ref="ACJ3:ACM4"/>
    <mergeCell ref="ACN3:ACQ4"/>
    <mergeCell ref="ACR3:ACU4"/>
    <mergeCell ref="ACV3:ACY4"/>
    <mergeCell ref="ABD3:ABG4"/>
    <mergeCell ref="ABH3:ABK4"/>
    <mergeCell ref="ABL3:ABO4"/>
    <mergeCell ref="ABP3:ABS4"/>
    <mergeCell ref="ABT3:ABW4"/>
    <mergeCell ref="ABX3:ACA4"/>
    <mergeCell ref="AAF3:AAI4"/>
    <mergeCell ref="AAJ3:AAM4"/>
    <mergeCell ref="AAN3:AAQ4"/>
    <mergeCell ref="AAR3:AAU4"/>
    <mergeCell ref="AAV3:AAY4"/>
    <mergeCell ref="AAZ3:ABC4"/>
    <mergeCell ref="ZH3:ZK4"/>
    <mergeCell ref="ZL3:ZO4"/>
    <mergeCell ref="ZP3:ZS4"/>
    <mergeCell ref="ZT3:ZW4"/>
    <mergeCell ref="ZX3:AAA4"/>
    <mergeCell ref="AAB3:AAE4"/>
    <mergeCell ref="YJ3:YM4"/>
    <mergeCell ref="YN3:YQ4"/>
    <mergeCell ref="YR3:YU4"/>
    <mergeCell ref="YV3:YY4"/>
    <mergeCell ref="YZ3:ZC4"/>
    <mergeCell ref="ZD3:ZG4"/>
    <mergeCell ref="XL3:XO4"/>
    <mergeCell ref="XP3:XS4"/>
    <mergeCell ref="XT3:XW4"/>
    <mergeCell ref="XX3:YA4"/>
    <mergeCell ref="YB3:YE4"/>
    <mergeCell ref="YF3:YI4"/>
    <mergeCell ref="WN3:WQ4"/>
    <mergeCell ref="WR3:WU4"/>
    <mergeCell ref="WV3:WY4"/>
    <mergeCell ref="WZ3:XC4"/>
    <mergeCell ref="XD3:XG4"/>
    <mergeCell ref="XH3:XK4"/>
    <mergeCell ref="VP3:VS4"/>
    <mergeCell ref="VT3:VW4"/>
    <mergeCell ref="VX3:WA4"/>
    <mergeCell ref="WB3:WE4"/>
    <mergeCell ref="WF3:WI4"/>
    <mergeCell ref="WJ3:WM4"/>
    <mergeCell ref="UR3:UU4"/>
    <mergeCell ref="UV3:UY4"/>
    <mergeCell ref="UZ3:VC4"/>
    <mergeCell ref="VD3:VG4"/>
    <mergeCell ref="VH3:VK4"/>
    <mergeCell ref="VL3:VO4"/>
    <mergeCell ref="TT3:TW4"/>
    <mergeCell ref="TX3:UA4"/>
    <mergeCell ref="UB3:UE4"/>
    <mergeCell ref="UF3:UI4"/>
    <mergeCell ref="UJ3:UM4"/>
    <mergeCell ref="UN3:UQ4"/>
    <mergeCell ref="SV3:SY4"/>
    <mergeCell ref="SZ3:TC4"/>
    <mergeCell ref="TD3:TG4"/>
    <mergeCell ref="TH3:TK4"/>
    <mergeCell ref="TL3:TO4"/>
    <mergeCell ref="TP3:TS4"/>
    <mergeCell ref="RX3:SA4"/>
    <mergeCell ref="SB3:SE4"/>
    <mergeCell ref="SF3:SI4"/>
    <mergeCell ref="SJ3:SM4"/>
    <mergeCell ref="SN3:SQ4"/>
    <mergeCell ref="SR3:SU4"/>
    <mergeCell ref="QZ3:RC4"/>
    <mergeCell ref="RD3:RG4"/>
    <mergeCell ref="RH3:RK4"/>
    <mergeCell ref="RL3:RO4"/>
    <mergeCell ref="RP3:RS4"/>
    <mergeCell ref="RT3:RW4"/>
    <mergeCell ref="QB3:QE4"/>
    <mergeCell ref="QF3:QI4"/>
    <mergeCell ref="QJ3:QM4"/>
    <mergeCell ref="QN3:QQ4"/>
    <mergeCell ref="QR3:QU4"/>
    <mergeCell ref="QV3:QY4"/>
    <mergeCell ref="PD3:PG4"/>
    <mergeCell ref="PH3:PK4"/>
    <mergeCell ref="PL3:PO4"/>
    <mergeCell ref="PP3:PS4"/>
    <mergeCell ref="PT3:PW4"/>
    <mergeCell ref="PX3:QA4"/>
    <mergeCell ref="OF3:OI4"/>
    <mergeCell ref="OJ3:OM4"/>
    <mergeCell ref="ON3:OQ4"/>
    <mergeCell ref="OR3:OU4"/>
    <mergeCell ref="OV3:OY4"/>
    <mergeCell ref="OZ3:PC4"/>
    <mergeCell ref="NH3:NK4"/>
    <mergeCell ref="NL3:NO4"/>
    <mergeCell ref="NP3:NS4"/>
    <mergeCell ref="NT3:NW4"/>
    <mergeCell ref="NX3:OA4"/>
    <mergeCell ref="OB3:OE4"/>
    <mergeCell ref="MJ3:MM4"/>
    <mergeCell ref="MN3:MQ4"/>
    <mergeCell ref="MR3:MU4"/>
    <mergeCell ref="MV3:MY4"/>
    <mergeCell ref="MZ3:NC4"/>
    <mergeCell ref="ND3:NG4"/>
    <mergeCell ref="LL3:LO4"/>
    <mergeCell ref="LP3:LS4"/>
    <mergeCell ref="LT3:LW4"/>
    <mergeCell ref="LX3:MA4"/>
    <mergeCell ref="MB3:ME4"/>
    <mergeCell ref="MF3:MI4"/>
    <mergeCell ref="KN3:KQ4"/>
    <mergeCell ref="KR3:KU4"/>
    <mergeCell ref="KV3:KY4"/>
    <mergeCell ref="KZ3:LC4"/>
    <mergeCell ref="LD3:LG4"/>
    <mergeCell ref="LH3:LK4"/>
    <mergeCell ref="JP3:JS4"/>
    <mergeCell ref="JT3:JW4"/>
    <mergeCell ref="JX3:KA4"/>
    <mergeCell ref="KB3:KE4"/>
    <mergeCell ref="KF3:KI4"/>
    <mergeCell ref="KJ3:KM4"/>
    <mergeCell ref="IR3:IU4"/>
    <mergeCell ref="IV3:IY4"/>
    <mergeCell ref="IZ3:JC4"/>
    <mergeCell ref="JD3:JG4"/>
    <mergeCell ref="JH3:JK4"/>
    <mergeCell ref="JL3:JO4"/>
    <mergeCell ref="HT3:HW4"/>
    <mergeCell ref="HX3:IA4"/>
    <mergeCell ref="IB3:IE4"/>
    <mergeCell ref="IF3:II4"/>
    <mergeCell ref="IJ3:IM4"/>
    <mergeCell ref="IN3:IQ4"/>
    <mergeCell ref="GV3:GY4"/>
    <mergeCell ref="GZ3:HC4"/>
    <mergeCell ref="HD3:HG4"/>
    <mergeCell ref="HH3:HK4"/>
    <mergeCell ref="HL3:HO4"/>
    <mergeCell ref="HP3:HS4"/>
    <mergeCell ref="FX3:GA4"/>
    <mergeCell ref="GB3:GE4"/>
    <mergeCell ref="GF3:GI4"/>
    <mergeCell ref="GJ3:GM4"/>
    <mergeCell ref="GN3:GQ4"/>
    <mergeCell ref="GR3:GU4"/>
    <mergeCell ref="EZ3:FC4"/>
    <mergeCell ref="FD3:FG4"/>
    <mergeCell ref="FH3:FK4"/>
    <mergeCell ref="FL3:FO4"/>
    <mergeCell ref="FP3:FS4"/>
    <mergeCell ref="FT3:FW4"/>
    <mergeCell ref="EB3:EE4"/>
    <mergeCell ref="EF3:EI4"/>
    <mergeCell ref="EJ3:EM4"/>
    <mergeCell ref="EN3:EQ4"/>
    <mergeCell ref="ER3:EU4"/>
    <mergeCell ref="EV3:EY4"/>
    <mergeCell ref="DD3:DG4"/>
    <mergeCell ref="DH3:DK4"/>
    <mergeCell ref="DL3:DO4"/>
    <mergeCell ref="DP3:DS4"/>
    <mergeCell ref="DT3:DW4"/>
    <mergeCell ref="DX3:EA4"/>
    <mergeCell ref="CF3:CI4"/>
    <mergeCell ref="CJ3:CM4"/>
    <mergeCell ref="CN3:CQ4"/>
    <mergeCell ref="CR3:CU4"/>
    <mergeCell ref="CV3:CY4"/>
    <mergeCell ref="CZ3:DC4"/>
    <mergeCell ref="BH3:BK4"/>
    <mergeCell ref="BL3:BO4"/>
    <mergeCell ref="BP3:BS4"/>
    <mergeCell ref="BT3:BW4"/>
    <mergeCell ref="BX3:CA4"/>
    <mergeCell ref="CB3:CE4"/>
    <mergeCell ref="AJ3:AM4"/>
    <mergeCell ref="AN3:AQ4"/>
    <mergeCell ref="AR3:AU4"/>
    <mergeCell ref="AV3:AY4"/>
    <mergeCell ref="AZ3:BC4"/>
    <mergeCell ref="BD3:BG4"/>
    <mergeCell ref="XER1:XEU2"/>
    <mergeCell ref="XEV1:XEY2"/>
    <mergeCell ref="XEZ1:XFC2"/>
    <mergeCell ref="H3:K4"/>
    <mergeCell ref="L3:O4"/>
    <mergeCell ref="P3:S4"/>
    <mergeCell ref="T3:W4"/>
    <mergeCell ref="X3:AA4"/>
    <mergeCell ref="AB3:AE4"/>
    <mergeCell ref="AF3:AI4"/>
    <mergeCell ref="XDT1:XDW2"/>
    <mergeCell ref="XDX1:XEA2"/>
    <mergeCell ref="XEB1:XEE2"/>
    <mergeCell ref="XEF1:XEI2"/>
    <mergeCell ref="XEJ1:XEM2"/>
    <mergeCell ref="XEN1:XEQ2"/>
    <mergeCell ref="XCV1:XCY2"/>
    <mergeCell ref="XCZ1:XDC2"/>
    <mergeCell ref="XDD1:XDG2"/>
    <mergeCell ref="XDH1:XDK2"/>
    <mergeCell ref="XDL1:XDO2"/>
    <mergeCell ref="XDP1:XDS2"/>
    <mergeCell ref="XBX1:XCA2"/>
    <mergeCell ref="XCB1:XCE2"/>
    <mergeCell ref="XCF1:XCI2"/>
    <mergeCell ref="XCJ1:XCM2"/>
    <mergeCell ref="XCN1:XCQ2"/>
    <mergeCell ref="XCR1:XCU2"/>
    <mergeCell ref="XAZ1:XBC2"/>
    <mergeCell ref="XBD1:XBG2"/>
    <mergeCell ref="XBH1:XBK2"/>
    <mergeCell ref="XBL1:XBO2"/>
    <mergeCell ref="XBP1:XBS2"/>
    <mergeCell ref="XBT1:XBW2"/>
    <mergeCell ref="XAB1:XAE2"/>
    <mergeCell ref="XAF1:XAI2"/>
    <mergeCell ref="XAJ1:XAM2"/>
    <mergeCell ref="XAN1:XAQ2"/>
    <mergeCell ref="XAR1:XAU2"/>
    <mergeCell ref="XAV1:XAY2"/>
    <mergeCell ref="WZD1:WZG2"/>
    <mergeCell ref="WZH1:WZK2"/>
    <mergeCell ref="WZL1:WZO2"/>
    <mergeCell ref="WZP1:WZS2"/>
    <mergeCell ref="WZT1:WZW2"/>
    <mergeCell ref="WZX1:XAA2"/>
    <mergeCell ref="WYF1:WYI2"/>
    <mergeCell ref="WYJ1:WYM2"/>
    <mergeCell ref="WYN1:WYQ2"/>
    <mergeCell ref="WYR1:WYU2"/>
    <mergeCell ref="WYV1:WYY2"/>
    <mergeCell ref="WYZ1:WZC2"/>
    <mergeCell ref="WXH1:WXK2"/>
    <mergeCell ref="WXL1:WXO2"/>
    <mergeCell ref="WXP1:WXS2"/>
    <mergeCell ref="WXT1:WXW2"/>
    <mergeCell ref="WXX1:WYA2"/>
    <mergeCell ref="WYB1:WYE2"/>
    <mergeCell ref="WWJ1:WWM2"/>
    <mergeCell ref="WWN1:WWQ2"/>
    <mergeCell ref="WWR1:WWU2"/>
    <mergeCell ref="WWV1:WWY2"/>
    <mergeCell ref="WWZ1:WXC2"/>
    <mergeCell ref="WXD1:WXG2"/>
    <mergeCell ref="WVL1:WVO2"/>
    <mergeCell ref="WVP1:WVS2"/>
    <mergeCell ref="WVT1:WVW2"/>
    <mergeCell ref="WVX1:WWA2"/>
    <mergeCell ref="WWB1:WWE2"/>
    <mergeCell ref="WWF1:WWI2"/>
    <mergeCell ref="WUN1:WUQ2"/>
    <mergeCell ref="WUR1:WUU2"/>
    <mergeCell ref="WUV1:WUY2"/>
    <mergeCell ref="WUZ1:WVC2"/>
    <mergeCell ref="WVD1:WVG2"/>
    <mergeCell ref="WVH1:WVK2"/>
    <mergeCell ref="WTP1:WTS2"/>
    <mergeCell ref="WTT1:WTW2"/>
    <mergeCell ref="WTX1:WUA2"/>
    <mergeCell ref="WUB1:WUE2"/>
    <mergeCell ref="WUF1:WUI2"/>
    <mergeCell ref="WUJ1:WUM2"/>
    <mergeCell ref="WSR1:WSU2"/>
    <mergeCell ref="WSV1:WSY2"/>
    <mergeCell ref="WSZ1:WTC2"/>
    <mergeCell ref="WTD1:WTG2"/>
    <mergeCell ref="WTH1:WTK2"/>
    <mergeCell ref="WTL1:WTO2"/>
    <mergeCell ref="WRT1:WRW2"/>
    <mergeCell ref="WRX1:WSA2"/>
    <mergeCell ref="WSB1:WSE2"/>
    <mergeCell ref="WSF1:WSI2"/>
    <mergeCell ref="WSJ1:WSM2"/>
    <mergeCell ref="WSN1:WSQ2"/>
    <mergeCell ref="WQV1:WQY2"/>
    <mergeCell ref="WQZ1:WRC2"/>
    <mergeCell ref="WRD1:WRG2"/>
    <mergeCell ref="WRH1:WRK2"/>
    <mergeCell ref="WRL1:WRO2"/>
    <mergeCell ref="WRP1:WRS2"/>
    <mergeCell ref="WPX1:WQA2"/>
    <mergeCell ref="WQB1:WQE2"/>
    <mergeCell ref="WQF1:WQI2"/>
    <mergeCell ref="WQJ1:WQM2"/>
    <mergeCell ref="WQN1:WQQ2"/>
    <mergeCell ref="WQR1:WQU2"/>
    <mergeCell ref="WOZ1:WPC2"/>
    <mergeCell ref="WPD1:WPG2"/>
    <mergeCell ref="WPH1:WPK2"/>
    <mergeCell ref="WPL1:WPO2"/>
    <mergeCell ref="WPP1:WPS2"/>
    <mergeCell ref="WPT1:WPW2"/>
    <mergeCell ref="WOB1:WOE2"/>
    <mergeCell ref="WOF1:WOI2"/>
    <mergeCell ref="WOJ1:WOM2"/>
    <mergeCell ref="WON1:WOQ2"/>
    <mergeCell ref="WOR1:WOU2"/>
    <mergeCell ref="WOV1:WOY2"/>
    <mergeCell ref="WND1:WNG2"/>
    <mergeCell ref="WNH1:WNK2"/>
    <mergeCell ref="WNL1:WNO2"/>
    <mergeCell ref="WNP1:WNS2"/>
    <mergeCell ref="WNT1:WNW2"/>
    <mergeCell ref="WNX1:WOA2"/>
    <mergeCell ref="WMF1:WMI2"/>
    <mergeCell ref="WMJ1:WMM2"/>
    <mergeCell ref="WMN1:WMQ2"/>
    <mergeCell ref="WMR1:WMU2"/>
    <mergeCell ref="WMV1:WMY2"/>
    <mergeCell ref="WMZ1:WNC2"/>
    <mergeCell ref="WLH1:WLK2"/>
    <mergeCell ref="WLL1:WLO2"/>
    <mergeCell ref="WLP1:WLS2"/>
    <mergeCell ref="WLT1:WLW2"/>
    <mergeCell ref="WLX1:WMA2"/>
    <mergeCell ref="WMB1:WME2"/>
    <mergeCell ref="WKJ1:WKM2"/>
    <mergeCell ref="WKN1:WKQ2"/>
    <mergeCell ref="WKR1:WKU2"/>
    <mergeCell ref="WKV1:WKY2"/>
    <mergeCell ref="WKZ1:WLC2"/>
    <mergeCell ref="WLD1:WLG2"/>
    <mergeCell ref="WJL1:WJO2"/>
    <mergeCell ref="WJP1:WJS2"/>
    <mergeCell ref="WJT1:WJW2"/>
    <mergeCell ref="WJX1:WKA2"/>
    <mergeCell ref="WKB1:WKE2"/>
    <mergeCell ref="WKF1:WKI2"/>
    <mergeCell ref="WIN1:WIQ2"/>
    <mergeCell ref="WIR1:WIU2"/>
    <mergeCell ref="WIV1:WIY2"/>
    <mergeCell ref="WIZ1:WJC2"/>
    <mergeCell ref="WJD1:WJG2"/>
    <mergeCell ref="WJH1:WJK2"/>
    <mergeCell ref="WHP1:WHS2"/>
    <mergeCell ref="WHT1:WHW2"/>
    <mergeCell ref="WHX1:WIA2"/>
    <mergeCell ref="WIB1:WIE2"/>
    <mergeCell ref="WIF1:WII2"/>
    <mergeCell ref="WIJ1:WIM2"/>
    <mergeCell ref="WGR1:WGU2"/>
    <mergeCell ref="WGV1:WGY2"/>
    <mergeCell ref="WGZ1:WHC2"/>
    <mergeCell ref="WHD1:WHG2"/>
    <mergeCell ref="WHH1:WHK2"/>
    <mergeCell ref="WHL1:WHO2"/>
    <mergeCell ref="WFT1:WFW2"/>
    <mergeCell ref="WFX1:WGA2"/>
    <mergeCell ref="WGB1:WGE2"/>
    <mergeCell ref="WGF1:WGI2"/>
    <mergeCell ref="WGJ1:WGM2"/>
    <mergeCell ref="WGN1:WGQ2"/>
    <mergeCell ref="WEV1:WEY2"/>
    <mergeCell ref="WEZ1:WFC2"/>
    <mergeCell ref="WFD1:WFG2"/>
    <mergeCell ref="WFH1:WFK2"/>
    <mergeCell ref="WFL1:WFO2"/>
    <mergeCell ref="WFP1:WFS2"/>
    <mergeCell ref="WDX1:WEA2"/>
    <mergeCell ref="WEB1:WEE2"/>
    <mergeCell ref="WEF1:WEI2"/>
    <mergeCell ref="WEJ1:WEM2"/>
    <mergeCell ref="WEN1:WEQ2"/>
    <mergeCell ref="WER1:WEU2"/>
    <mergeCell ref="WCZ1:WDC2"/>
    <mergeCell ref="WDD1:WDG2"/>
    <mergeCell ref="WDH1:WDK2"/>
    <mergeCell ref="WDL1:WDO2"/>
    <mergeCell ref="WDP1:WDS2"/>
    <mergeCell ref="WDT1:WDW2"/>
    <mergeCell ref="WCB1:WCE2"/>
    <mergeCell ref="WCF1:WCI2"/>
    <mergeCell ref="WCJ1:WCM2"/>
    <mergeCell ref="WCN1:WCQ2"/>
    <mergeCell ref="WCR1:WCU2"/>
    <mergeCell ref="WCV1:WCY2"/>
    <mergeCell ref="WBD1:WBG2"/>
    <mergeCell ref="WBH1:WBK2"/>
    <mergeCell ref="WBL1:WBO2"/>
    <mergeCell ref="WBP1:WBS2"/>
    <mergeCell ref="WBT1:WBW2"/>
    <mergeCell ref="WBX1:WCA2"/>
    <mergeCell ref="WAF1:WAI2"/>
    <mergeCell ref="WAJ1:WAM2"/>
    <mergeCell ref="WAN1:WAQ2"/>
    <mergeCell ref="WAR1:WAU2"/>
    <mergeCell ref="WAV1:WAY2"/>
    <mergeCell ref="WAZ1:WBC2"/>
    <mergeCell ref="VZH1:VZK2"/>
    <mergeCell ref="VZL1:VZO2"/>
    <mergeCell ref="VZP1:VZS2"/>
    <mergeCell ref="VZT1:VZW2"/>
    <mergeCell ref="VZX1:WAA2"/>
    <mergeCell ref="WAB1:WAE2"/>
    <mergeCell ref="VYJ1:VYM2"/>
    <mergeCell ref="VYN1:VYQ2"/>
    <mergeCell ref="VYR1:VYU2"/>
    <mergeCell ref="VYV1:VYY2"/>
    <mergeCell ref="VYZ1:VZC2"/>
    <mergeCell ref="VZD1:VZG2"/>
    <mergeCell ref="VXL1:VXO2"/>
    <mergeCell ref="VXP1:VXS2"/>
    <mergeCell ref="VXT1:VXW2"/>
    <mergeCell ref="VXX1:VYA2"/>
    <mergeCell ref="VYB1:VYE2"/>
    <mergeCell ref="VYF1:VYI2"/>
    <mergeCell ref="VWN1:VWQ2"/>
    <mergeCell ref="VWR1:VWU2"/>
    <mergeCell ref="VWV1:VWY2"/>
    <mergeCell ref="VWZ1:VXC2"/>
    <mergeCell ref="VXD1:VXG2"/>
    <mergeCell ref="VXH1:VXK2"/>
    <mergeCell ref="VVP1:VVS2"/>
    <mergeCell ref="VVT1:VVW2"/>
    <mergeCell ref="VVX1:VWA2"/>
    <mergeCell ref="VWB1:VWE2"/>
    <mergeCell ref="VWF1:VWI2"/>
    <mergeCell ref="VWJ1:VWM2"/>
    <mergeCell ref="VUR1:VUU2"/>
    <mergeCell ref="VUV1:VUY2"/>
    <mergeCell ref="VUZ1:VVC2"/>
    <mergeCell ref="VVD1:VVG2"/>
    <mergeCell ref="VVH1:VVK2"/>
    <mergeCell ref="VVL1:VVO2"/>
    <mergeCell ref="VTT1:VTW2"/>
    <mergeCell ref="VTX1:VUA2"/>
    <mergeCell ref="VUB1:VUE2"/>
    <mergeCell ref="VUF1:VUI2"/>
    <mergeCell ref="VUJ1:VUM2"/>
    <mergeCell ref="VUN1:VUQ2"/>
    <mergeCell ref="VSV1:VSY2"/>
    <mergeCell ref="VSZ1:VTC2"/>
    <mergeCell ref="VTD1:VTG2"/>
    <mergeCell ref="VTH1:VTK2"/>
    <mergeCell ref="VTL1:VTO2"/>
    <mergeCell ref="VTP1:VTS2"/>
    <mergeCell ref="VRX1:VSA2"/>
    <mergeCell ref="VSB1:VSE2"/>
    <mergeCell ref="VSF1:VSI2"/>
    <mergeCell ref="VSJ1:VSM2"/>
    <mergeCell ref="VSN1:VSQ2"/>
    <mergeCell ref="VSR1:VSU2"/>
    <mergeCell ref="VQZ1:VRC2"/>
    <mergeCell ref="VRD1:VRG2"/>
    <mergeCell ref="VRH1:VRK2"/>
    <mergeCell ref="VRL1:VRO2"/>
    <mergeCell ref="VRP1:VRS2"/>
    <mergeCell ref="VRT1:VRW2"/>
    <mergeCell ref="VQB1:VQE2"/>
    <mergeCell ref="VQF1:VQI2"/>
    <mergeCell ref="VQJ1:VQM2"/>
    <mergeCell ref="VQN1:VQQ2"/>
    <mergeCell ref="VQR1:VQU2"/>
    <mergeCell ref="VQV1:VQY2"/>
    <mergeCell ref="VPD1:VPG2"/>
    <mergeCell ref="VPH1:VPK2"/>
    <mergeCell ref="VPL1:VPO2"/>
    <mergeCell ref="VPP1:VPS2"/>
    <mergeCell ref="VPT1:VPW2"/>
    <mergeCell ref="VPX1:VQA2"/>
    <mergeCell ref="VOF1:VOI2"/>
    <mergeCell ref="VOJ1:VOM2"/>
    <mergeCell ref="VON1:VOQ2"/>
    <mergeCell ref="VOR1:VOU2"/>
    <mergeCell ref="VOV1:VOY2"/>
    <mergeCell ref="VOZ1:VPC2"/>
    <mergeCell ref="VNH1:VNK2"/>
    <mergeCell ref="VNL1:VNO2"/>
    <mergeCell ref="VNP1:VNS2"/>
    <mergeCell ref="VNT1:VNW2"/>
    <mergeCell ref="VNX1:VOA2"/>
    <mergeCell ref="VOB1:VOE2"/>
    <mergeCell ref="VMJ1:VMM2"/>
    <mergeCell ref="VMN1:VMQ2"/>
    <mergeCell ref="VMR1:VMU2"/>
    <mergeCell ref="VMV1:VMY2"/>
    <mergeCell ref="VMZ1:VNC2"/>
    <mergeCell ref="VND1:VNG2"/>
    <mergeCell ref="VLL1:VLO2"/>
    <mergeCell ref="VLP1:VLS2"/>
    <mergeCell ref="VLT1:VLW2"/>
    <mergeCell ref="VLX1:VMA2"/>
    <mergeCell ref="VMB1:VME2"/>
    <mergeCell ref="VMF1:VMI2"/>
    <mergeCell ref="VKN1:VKQ2"/>
    <mergeCell ref="VKR1:VKU2"/>
    <mergeCell ref="VKV1:VKY2"/>
    <mergeCell ref="VKZ1:VLC2"/>
    <mergeCell ref="VLD1:VLG2"/>
    <mergeCell ref="VLH1:VLK2"/>
    <mergeCell ref="VJP1:VJS2"/>
    <mergeCell ref="VJT1:VJW2"/>
    <mergeCell ref="VJX1:VKA2"/>
    <mergeCell ref="VKB1:VKE2"/>
    <mergeCell ref="VKF1:VKI2"/>
    <mergeCell ref="VKJ1:VKM2"/>
    <mergeCell ref="VIR1:VIU2"/>
    <mergeCell ref="VIV1:VIY2"/>
    <mergeCell ref="VIZ1:VJC2"/>
    <mergeCell ref="VJD1:VJG2"/>
    <mergeCell ref="VJH1:VJK2"/>
    <mergeCell ref="VJL1:VJO2"/>
    <mergeCell ref="VHT1:VHW2"/>
    <mergeCell ref="VHX1:VIA2"/>
    <mergeCell ref="VIB1:VIE2"/>
    <mergeCell ref="VIF1:VII2"/>
    <mergeCell ref="VIJ1:VIM2"/>
    <mergeCell ref="VIN1:VIQ2"/>
    <mergeCell ref="VGV1:VGY2"/>
    <mergeCell ref="VGZ1:VHC2"/>
    <mergeCell ref="VHD1:VHG2"/>
    <mergeCell ref="VHH1:VHK2"/>
    <mergeCell ref="VHL1:VHO2"/>
    <mergeCell ref="VHP1:VHS2"/>
    <mergeCell ref="VFX1:VGA2"/>
    <mergeCell ref="VGB1:VGE2"/>
    <mergeCell ref="VGF1:VGI2"/>
    <mergeCell ref="VGJ1:VGM2"/>
    <mergeCell ref="VGN1:VGQ2"/>
    <mergeCell ref="VGR1:VGU2"/>
    <mergeCell ref="VEZ1:VFC2"/>
    <mergeCell ref="VFD1:VFG2"/>
    <mergeCell ref="VFH1:VFK2"/>
    <mergeCell ref="VFL1:VFO2"/>
    <mergeCell ref="VFP1:VFS2"/>
    <mergeCell ref="VFT1:VFW2"/>
    <mergeCell ref="VEB1:VEE2"/>
    <mergeCell ref="VEF1:VEI2"/>
    <mergeCell ref="VEJ1:VEM2"/>
    <mergeCell ref="VEN1:VEQ2"/>
    <mergeCell ref="VER1:VEU2"/>
    <mergeCell ref="VEV1:VEY2"/>
    <mergeCell ref="VDD1:VDG2"/>
    <mergeCell ref="VDH1:VDK2"/>
    <mergeCell ref="VDL1:VDO2"/>
    <mergeCell ref="VDP1:VDS2"/>
    <mergeCell ref="VDT1:VDW2"/>
    <mergeCell ref="VDX1:VEA2"/>
    <mergeCell ref="VCF1:VCI2"/>
    <mergeCell ref="VCJ1:VCM2"/>
    <mergeCell ref="VCN1:VCQ2"/>
    <mergeCell ref="VCR1:VCU2"/>
    <mergeCell ref="VCV1:VCY2"/>
    <mergeCell ref="VCZ1:VDC2"/>
    <mergeCell ref="VBH1:VBK2"/>
    <mergeCell ref="VBL1:VBO2"/>
    <mergeCell ref="VBP1:VBS2"/>
    <mergeCell ref="VBT1:VBW2"/>
    <mergeCell ref="VBX1:VCA2"/>
    <mergeCell ref="VCB1:VCE2"/>
    <mergeCell ref="VAJ1:VAM2"/>
    <mergeCell ref="VAN1:VAQ2"/>
    <mergeCell ref="VAR1:VAU2"/>
    <mergeCell ref="VAV1:VAY2"/>
    <mergeCell ref="VAZ1:VBC2"/>
    <mergeCell ref="VBD1:VBG2"/>
    <mergeCell ref="UZL1:UZO2"/>
    <mergeCell ref="UZP1:UZS2"/>
    <mergeCell ref="UZT1:UZW2"/>
    <mergeCell ref="UZX1:VAA2"/>
    <mergeCell ref="VAB1:VAE2"/>
    <mergeCell ref="VAF1:VAI2"/>
    <mergeCell ref="UYN1:UYQ2"/>
    <mergeCell ref="UYR1:UYU2"/>
    <mergeCell ref="UYV1:UYY2"/>
    <mergeCell ref="UYZ1:UZC2"/>
    <mergeCell ref="UZD1:UZG2"/>
    <mergeCell ref="UZH1:UZK2"/>
    <mergeCell ref="UXP1:UXS2"/>
    <mergeCell ref="UXT1:UXW2"/>
    <mergeCell ref="UXX1:UYA2"/>
    <mergeCell ref="UYB1:UYE2"/>
    <mergeCell ref="UYF1:UYI2"/>
    <mergeCell ref="UYJ1:UYM2"/>
    <mergeCell ref="UWR1:UWU2"/>
    <mergeCell ref="UWV1:UWY2"/>
    <mergeCell ref="UWZ1:UXC2"/>
    <mergeCell ref="UXD1:UXG2"/>
    <mergeCell ref="UXH1:UXK2"/>
    <mergeCell ref="UXL1:UXO2"/>
    <mergeCell ref="UVT1:UVW2"/>
    <mergeCell ref="UVX1:UWA2"/>
    <mergeCell ref="UWB1:UWE2"/>
    <mergeCell ref="UWF1:UWI2"/>
    <mergeCell ref="UWJ1:UWM2"/>
    <mergeCell ref="UWN1:UWQ2"/>
    <mergeCell ref="UUV1:UUY2"/>
    <mergeCell ref="UUZ1:UVC2"/>
    <mergeCell ref="UVD1:UVG2"/>
    <mergeCell ref="UVH1:UVK2"/>
    <mergeCell ref="UVL1:UVO2"/>
    <mergeCell ref="UVP1:UVS2"/>
    <mergeCell ref="UTX1:UUA2"/>
    <mergeCell ref="UUB1:UUE2"/>
    <mergeCell ref="UUF1:UUI2"/>
    <mergeCell ref="UUJ1:UUM2"/>
    <mergeCell ref="UUN1:UUQ2"/>
    <mergeCell ref="UUR1:UUU2"/>
    <mergeCell ref="USZ1:UTC2"/>
    <mergeCell ref="UTD1:UTG2"/>
    <mergeCell ref="UTH1:UTK2"/>
    <mergeCell ref="UTL1:UTO2"/>
    <mergeCell ref="UTP1:UTS2"/>
    <mergeCell ref="UTT1:UTW2"/>
    <mergeCell ref="USB1:USE2"/>
    <mergeCell ref="USF1:USI2"/>
    <mergeCell ref="USJ1:USM2"/>
    <mergeCell ref="USN1:USQ2"/>
    <mergeCell ref="USR1:USU2"/>
    <mergeCell ref="USV1:USY2"/>
    <mergeCell ref="URD1:URG2"/>
    <mergeCell ref="URH1:URK2"/>
    <mergeCell ref="URL1:URO2"/>
    <mergeCell ref="URP1:URS2"/>
    <mergeCell ref="URT1:URW2"/>
    <mergeCell ref="URX1:USA2"/>
    <mergeCell ref="UQF1:UQI2"/>
    <mergeCell ref="UQJ1:UQM2"/>
    <mergeCell ref="UQN1:UQQ2"/>
    <mergeCell ref="UQR1:UQU2"/>
    <mergeCell ref="UQV1:UQY2"/>
    <mergeCell ref="UQZ1:URC2"/>
    <mergeCell ref="UPH1:UPK2"/>
    <mergeCell ref="UPL1:UPO2"/>
    <mergeCell ref="UPP1:UPS2"/>
    <mergeCell ref="UPT1:UPW2"/>
    <mergeCell ref="UPX1:UQA2"/>
    <mergeCell ref="UQB1:UQE2"/>
    <mergeCell ref="UOJ1:UOM2"/>
    <mergeCell ref="UON1:UOQ2"/>
    <mergeCell ref="UOR1:UOU2"/>
    <mergeCell ref="UOV1:UOY2"/>
    <mergeCell ref="UOZ1:UPC2"/>
    <mergeCell ref="UPD1:UPG2"/>
    <mergeCell ref="UNL1:UNO2"/>
    <mergeCell ref="UNP1:UNS2"/>
    <mergeCell ref="UNT1:UNW2"/>
    <mergeCell ref="UNX1:UOA2"/>
    <mergeCell ref="UOB1:UOE2"/>
    <mergeCell ref="UOF1:UOI2"/>
    <mergeCell ref="UMN1:UMQ2"/>
    <mergeCell ref="UMR1:UMU2"/>
    <mergeCell ref="UMV1:UMY2"/>
    <mergeCell ref="UMZ1:UNC2"/>
    <mergeCell ref="UND1:UNG2"/>
    <mergeCell ref="UNH1:UNK2"/>
    <mergeCell ref="ULP1:ULS2"/>
    <mergeCell ref="ULT1:ULW2"/>
    <mergeCell ref="ULX1:UMA2"/>
    <mergeCell ref="UMB1:UME2"/>
    <mergeCell ref="UMF1:UMI2"/>
    <mergeCell ref="UMJ1:UMM2"/>
    <mergeCell ref="UKR1:UKU2"/>
    <mergeCell ref="UKV1:UKY2"/>
    <mergeCell ref="UKZ1:ULC2"/>
    <mergeCell ref="ULD1:ULG2"/>
    <mergeCell ref="ULH1:ULK2"/>
    <mergeCell ref="ULL1:ULO2"/>
    <mergeCell ref="UJT1:UJW2"/>
    <mergeCell ref="UJX1:UKA2"/>
    <mergeCell ref="UKB1:UKE2"/>
    <mergeCell ref="UKF1:UKI2"/>
    <mergeCell ref="UKJ1:UKM2"/>
    <mergeCell ref="UKN1:UKQ2"/>
    <mergeCell ref="UIV1:UIY2"/>
    <mergeCell ref="UIZ1:UJC2"/>
    <mergeCell ref="UJD1:UJG2"/>
    <mergeCell ref="UJH1:UJK2"/>
    <mergeCell ref="UJL1:UJO2"/>
    <mergeCell ref="UJP1:UJS2"/>
    <mergeCell ref="UHX1:UIA2"/>
    <mergeCell ref="UIB1:UIE2"/>
    <mergeCell ref="UIF1:UII2"/>
    <mergeCell ref="UIJ1:UIM2"/>
    <mergeCell ref="UIN1:UIQ2"/>
    <mergeCell ref="UIR1:UIU2"/>
    <mergeCell ref="UGZ1:UHC2"/>
    <mergeCell ref="UHD1:UHG2"/>
    <mergeCell ref="UHH1:UHK2"/>
    <mergeCell ref="UHL1:UHO2"/>
    <mergeCell ref="UHP1:UHS2"/>
    <mergeCell ref="UHT1:UHW2"/>
    <mergeCell ref="UGB1:UGE2"/>
    <mergeCell ref="UGF1:UGI2"/>
    <mergeCell ref="UGJ1:UGM2"/>
    <mergeCell ref="UGN1:UGQ2"/>
    <mergeCell ref="UGR1:UGU2"/>
    <mergeCell ref="UGV1:UGY2"/>
    <mergeCell ref="UFD1:UFG2"/>
    <mergeCell ref="UFH1:UFK2"/>
    <mergeCell ref="UFL1:UFO2"/>
    <mergeCell ref="UFP1:UFS2"/>
    <mergeCell ref="UFT1:UFW2"/>
    <mergeCell ref="UFX1:UGA2"/>
    <mergeCell ref="UEF1:UEI2"/>
    <mergeCell ref="UEJ1:UEM2"/>
    <mergeCell ref="UEN1:UEQ2"/>
    <mergeCell ref="UER1:UEU2"/>
    <mergeCell ref="UEV1:UEY2"/>
    <mergeCell ref="UEZ1:UFC2"/>
    <mergeCell ref="UDH1:UDK2"/>
    <mergeCell ref="UDL1:UDO2"/>
    <mergeCell ref="UDP1:UDS2"/>
    <mergeCell ref="UDT1:UDW2"/>
    <mergeCell ref="UDX1:UEA2"/>
    <mergeCell ref="UEB1:UEE2"/>
    <mergeCell ref="UCJ1:UCM2"/>
    <mergeCell ref="UCN1:UCQ2"/>
    <mergeCell ref="UCR1:UCU2"/>
    <mergeCell ref="UCV1:UCY2"/>
    <mergeCell ref="UCZ1:UDC2"/>
    <mergeCell ref="UDD1:UDG2"/>
    <mergeCell ref="UBL1:UBO2"/>
    <mergeCell ref="UBP1:UBS2"/>
    <mergeCell ref="UBT1:UBW2"/>
    <mergeCell ref="UBX1:UCA2"/>
    <mergeCell ref="UCB1:UCE2"/>
    <mergeCell ref="UCF1:UCI2"/>
    <mergeCell ref="UAN1:UAQ2"/>
    <mergeCell ref="UAR1:UAU2"/>
    <mergeCell ref="UAV1:UAY2"/>
    <mergeCell ref="UAZ1:UBC2"/>
    <mergeCell ref="UBD1:UBG2"/>
    <mergeCell ref="UBH1:UBK2"/>
    <mergeCell ref="TZP1:TZS2"/>
    <mergeCell ref="TZT1:TZW2"/>
    <mergeCell ref="TZX1:UAA2"/>
    <mergeCell ref="UAB1:UAE2"/>
    <mergeCell ref="UAF1:UAI2"/>
    <mergeCell ref="UAJ1:UAM2"/>
    <mergeCell ref="TYR1:TYU2"/>
    <mergeCell ref="TYV1:TYY2"/>
    <mergeCell ref="TYZ1:TZC2"/>
    <mergeCell ref="TZD1:TZG2"/>
    <mergeCell ref="TZH1:TZK2"/>
    <mergeCell ref="TZL1:TZO2"/>
    <mergeCell ref="TXT1:TXW2"/>
    <mergeCell ref="TXX1:TYA2"/>
    <mergeCell ref="TYB1:TYE2"/>
    <mergeCell ref="TYF1:TYI2"/>
    <mergeCell ref="TYJ1:TYM2"/>
    <mergeCell ref="TYN1:TYQ2"/>
    <mergeCell ref="TWV1:TWY2"/>
    <mergeCell ref="TWZ1:TXC2"/>
    <mergeCell ref="TXD1:TXG2"/>
    <mergeCell ref="TXH1:TXK2"/>
    <mergeCell ref="TXL1:TXO2"/>
    <mergeCell ref="TXP1:TXS2"/>
    <mergeCell ref="TVX1:TWA2"/>
    <mergeCell ref="TWB1:TWE2"/>
    <mergeCell ref="TWF1:TWI2"/>
    <mergeCell ref="TWJ1:TWM2"/>
    <mergeCell ref="TWN1:TWQ2"/>
    <mergeCell ref="TWR1:TWU2"/>
    <mergeCell ref="TUZ1:TVC2"/>
    <mergeCell ref="TVD1:TVG2"/>
    <mergeCell ref="TVH1:TVK2"/>
    <mergeCell ref="TVL1:TVO2"/>
    <mergeCell ref="TVP1:TVS2"/>
    <mergeCell ref="TVT1:TVW2"/>
    <mergeCell ref="TUB1:TUE2"/>
    <mergeCell ref="TUF1:TUI2"/>
    <mergeCell ref="TUJ1:TUM2"/>
    <mergeCell ref="TUN1:TUQ2"/>
    <mergeCell ref="TUR1:TUU2"/>
    <mergeCell ref="TUV1:TUY2"/>
    <mergeCell ref="TTD1:TTG2"/>
    <mergeCell ref="TTH1:TTK2"/>
    <mergeCell ref="TTL1:TTO2"/>
    <mergeCell ref="TTP1:TTS2"/>
    <mergeCell ref="TTT1:TTW2"/>
    <mergeCell ref="TTX1:TUA2"/>
    <mergeCell ref="TSF1:TSI2"/>
    <mergeCell ref="TSJ1:TSM2"/>
    <mergeCell ref="TSN1:TSQ2"/>
    <mergeCell ref="TSR1:TSU2"/>
    <mergeCell ref="TSV1:TSY2"/>
    <mergeCell ref="TSZ1:TTC2"/>
    <mergeCell ref="TRH1:TRK2"/>
    <mergeCell ref="TRL1:TRO2"/>
    <mergeCell ref="TRP1:TRS2"/>
    <mergeCell ref="TRT1:TRW2"/>
    <mergeCell ref="TRX1:TSA2"/>
    <mergeCell ref="TSB1:TSE2"/>
    <mergeCell ref="TQJ1:TQM2"/>
    <mergeCell ref="TQN1:TQQ2"/>
    <mergeCell ref="TQR1:TQU2"/>
    <mergeCell ref="TQV1:TQY2"/>
    <mergeCell ref="TQZ1:TRC2"/>
    <mergeCell ref="TRD1:TRG2"/>
    <mergeCell ref="TPL1:TPO2"/>
    <mergeCell ref="TPP1:TPS2"/>
    <mergeCell ref="TPT1:TPW2"/>
    <mergeCell ref="TPX1:TQA2"/>
    <mergeCell ref="TQB1:TQE2"/>
    <mergeCell ref="TQF1:TQI2"/>
    <mergeCell ref="TON1:TOQ2"/>
    <mergeCell ref="TOR1:TOU2"/>
    <mergeCell ref="TOV1:TOY2"/>
    <mergeCell ref="TOZ1:TPC2"/>
    <mergeCell ref="TPD1:TPG2"/>
    <mergeCell ref="TPH1:TPK2"/>
    <mergeCell ref="TNP1:TNS2"/>
    <mergeCell ref="TNT1:TNW2"/>
    <mergeCell ref="TNX1:TOA2"/>
    <mergeCell ref="TOB1:TOE2"/>
    <mergeCell ref="TOF1:TOI2"/>
    <mergeCell ref="TOJ1:TOM2"/>
    <mergeCell ref="TMR1:TMU2"/>
    <mergeCell ref="TMV1:TMY2"/>
    <mergeCell ref="TMZ1:TNC2"/>
    <mergeCell ref="TND1:TNG2"/>
    <mergeCell ref="TNH1:TNK2"/>
    <mergeCell ref="TNL1:TNO2"/>
    <mergeCell ref="TLT1:TLW2"/>
    <mergeCell ref="TLX1:TMA2"/>
    <mergeCell ref="TMB1:TME2"/>
    <mergeCell ref="TMF1:TMI2"/>
    <mergeCell ref="TMJ1:TMM2"/>
    <mergeCell ref="TMN1:TMQ2"/>
    <mergeCell ref="TKV1:TKY2"/>
    <mergeCell ref="TKZ1:TLC2"/>
    <mergeCell ref="TLD1:TLG2"/>
    <mergeCell ref="TLH1:TLK2"/>
    <mergeCell ref="TLL1:TLO2"/>
    <mergeCell ref="TLP1:TLS2"/>
    <mergeCell ref="TJX1:TKA2"/>
    <mergeCell ref="TKB1:TKE2"/>
    <mergeCell ref="TKF1:TKI2"/>
    <mergeCell ref="TKJ1:TKM2"/>
    <mergeCell ref="TKN1:TKQ2"/>
    <mergeCell ref="TKR1:TKU2"/>
    <mergeCell ref="TIZ1:TJC2"/>
    <mergeCell ref="TJD1:TJG2"/>
    <mergeCell ref="TJH1:TJK2"/>
    <mergeCell ref="TJL1:TJO2"/>
    <mergeCell ref="TJP1:TJS2"/>
    <mergeCell ref="TJT1:TJW2"/>
    <mergeCell ref="TIB1:TIE2"/>
    <mergeCell ref="TIF1:TII2"/>
    <mergeCell ref="TIJ1:TIM2"/>
    <mergeCell ref="TIN1:TIQ2"/>
    <mergeCell ref="TIR1:TIU2"/>
    <mergeCell ref="TIV1:TIY2"/>
    <mergeCell ref="THD1:THG2"/>
    <mergeCell ref="THH1:THK2"/>
    <mergeCell ref="THL1:THO2"/>
    <mergeCell ref="THP1:THS2"/>
    <mergeCell ref="THT1:THW2"/>
    <mergeCell ref="THX1:TIA2"/>
    <mergeCell ref="TGF1:TGI2"/>
    <mergeCell ref="TGJ1:TGM2"/>
    <mergeCell ref="TGN1:TGQ2"/>
    <mergeCell ref="TGR1:TGU2"/>
    <mergeCell ref="TGV1:TGY2"/>
    <mergeCell ref="TGZ1:THC2"/>
    <mergeCell ref="TFH1:TFK2"/>
    <mergeCell ref="TFL1:TFO2"/>
    <mergeCell ref="TFP1:TFS2"/>
    <mergeCell ref="TFT1:TFW2"/>
    <mergeCell ref="TFX1:TGA2"/>
    <mergeCell ref="TGB1:TGE2"/>
    <mergeCell ref="TEJ1:TEM2"/>
    <mergeCell ref="TEN1:TEQ2"/>
    <mergeCell ref="TER1:TEU2"/>
    <mergeCell ref="TEV1:TEY2"/>
    <mergeCell ref="TEZ1:TFC2"/>
    <mergeCell ref="TFD1:TFG2"/>
    <mergeCell ref="TDL1:TDO2"/>
    <mergeCell ref="TDP1:TDS2"/>
    <mergeCell ref="TDT1:TDW2"/>
    <mergeCell ref="TDX1:TEA2"/>
    <mergeCell ref="TEB1:TEE2"/>
    <mergeCell ref="TEF1:TEI2"/>
    <mergeCell ref="TCN1:TCQ2"/>
    <mergeCell ref="TCR1:TCU2"/>
    <mergeCell ref="TCV1:TCY2"/>
    <mergeCell ref="TCZ1:TDC2"/>
    <mergeCell ref="TDD1:TDG2"/>
    <mergeCell ref="TDH1:TDK2"/>
    <mergeCell ref="TBP1:TBS2"/>
    <mergeCell ref="TBT1:TBW2"/>
    <mergeCell ref="TBX1:TCA2"/>
    <mergeCell ref="TCB1:TCE2"/>
    <mergeCell ref="TCF1:TCI2"/>
    <mergeCell ref="TCJ1:TCM2"/>
    <mergeCell ref="TAR1:TAU2"/>
    <mergeCell ref="TAV1:TAY2"/>
    <mergeCell ref="TAZ1:TBC2"/>
    <mergeCell ref="TBD1:TBG2"/>
    <mergeCell ref="TBH1:TBK2"/>
    <mergeCell ref="TBL1:TBO2"/>
    <mergeCell ref="SZT1:SZW2"/>
    <mergeCell ref="SZX1:TAA2"/>
    <mergeCell ref="TAB1:TAE2"/>
    <mergeCell ref="TAF1:TAI2"/>
    <mergeCell ref="TAJ1:TAM2"/>
    <mergeCell ref="TAN1:TAQ2"/>
    <mergeCell ref="SYV1:SYY2"/>
    <mergeCell ref="SYZ1:SZC2"/>
    <mergeCell ref="SZD1:SZG2"/>
    <mergeCell ref="SZH1:SZK2"/>
    <mergeCell ref="SZL1:SZO2"/>
    <mergeCell ref="SZP1:SZS2"/>
    <mergeCell ref="SXX1:SYA2"/>
    <mergeCell ref="SYB1:SYE2"/>
    <mergeCell ref="SYF1:SYI2"/>
    <mergeCell ref="SYJ1:SYM2"/>
    <mergeCell ref="SYN1:SYQ2"/>
    <mergeCell ref="SYR1:SYU2"/>
    <mergeCell ref="SWZ1:SXC2"/>
    <mergeCell ref="SXD1:SXG2"/>
    <mergeCell ref="SXH1:SXK2"/>
    <mergeCell ref="SXL1:SXO2"/>
    <mergeCell ref="SXP1:SXS2"/>
    <mergeCell ref="SXT1:SXW2"/>
    <mergeCell ref="SWB1:SWE2"/>
    <mergeCell ref="SWF1:SWI2"/>
    <mergeCell ref="SWJ1:SWM2"/>
    <mergeCell ref="SWN1:SWQ2"/>
    <mergeCell ref="SWR1:SWU2"/>
    <mergeCell ref="SWV1:SWY2"/>
    <mergeCell ref="SVD1:SVG2"/>
    <mergeCell ref="SVH1:SVK2"/>
    <mergeCell ref="SVL1:SVO2"/>
    <mergeCell ref="SVP1:SVS2"/>
    <mergeCell ref="SVT1:SVW2"/>
    <mergeCell ref="SVX1:SWA2"/>
    <mergeCell ref="SUF1:SUI2"/>
    <mergeCell ref="SUJ1:SUM2"/>
    <mergeCell ref="SUN1:SUQ2"/>
    <mergeCell ref="SUR1:SUU2"/>
    <mergeCell ref="SUV1:SUY2"/>
    <mergeCell ref="SUZ1:SVC2"/>
    <mergeCell ref="STH1:STK2"/>
    <mergeCell ref="STL1:STO2"/>
    <mergeCell ref="STP1:STS2"/>
    <mergeCell ref="STT1:STW2"/>
    <mergeCell ref="STX1:SUA2"/>
    <mergeCell ref="SUB1:SUE2"/>
    <mergeCell ref="SSJ1:SSM2"/>
    <mergeCell ref="SSN1:SSQ2"/>
    <mergeCell ref="SSR1:SSU2"/>
    <mergeCell ref="SSV1:SSY2"/>
    <mergeCell ref="SSZ1:STC2"/>
    <mergeCell ref="STD1:STG2"/>
    <mergeCell ref="SRL1:SRO2"/>
    <mergeCell ref="SRP1:SRS2"/>
    <mergeCell ref="SRT1:SRW2"/>
    <mergeCell ref="SRX1:SSA2"/>
    <mergeCell ref="SSB1:SSE2"/>
    <mergeCell ref="SSF1:SSI2"/>
    <mergeCell ref="SQN1:SQQ2"/>
    <mergeCell ref="SQR1:SQU2"/>
    <mergeCell ref="SQV1:SQY2"/>
    <mergeCell ref="SQZ1:SRC2"/>
    <mergeCell ref="SRD1:SRG2"/>
    <mergeCell ref="SRH1:SRK2"/>
    <mergeCell ref="SPP1:SPS2"/>
    <mergeCell ref="SPT1:SPW2"/>
    <mergeCell ref="SPX1:SQA2"/>
    <mergeCell ref="SQB1:SQE2"/>
    <mergeCell ref="SQF1:SQI2"/>
    <mergeCell ref="SQJ1:SQM2"/>
    <mergeCell ref="SOR1:SOU2"/>
    <mergeCell ref="SOV1:SOY2"/>
    <mergeCell ref="SOZ1:SPC2"/>
    <mergeCell ref="SPD1:SPG2"/>
    <mergeCell ref="SPH1:SPK2"/>
    <mergeCell ref="SPL1:SPO2"/>
    <mergeCell ref="SNT1:SNW2"/>
    <mergeCell ref="SNX1:SOA2"/>
    <mergeCell ref="SOB1:SOE2"/>
    <mergeCell ref="SOF1:SOI2"/>
    <mergeCell ref="SOJ1:SOM2"/>
    <mergeCell ref="SON1:SOQ2"/>
    <mergeCell ref="SMV1:SMY2"/>
    <mergeCell ref="SMZ1:SNC2"/>
    <mergeCell ref="SND1:SNG2"/>
    <mergeCell ref="SNH1:SNK2"/>
    <mergeCell ref="SNL1:SNO2"/>
    <mergeCell ref="SNP1:SNS2"/>
    <mergeCell ref="SLX1:SMA2"/>
    <mergeCell ref="SMB1:SME2"/>
    <mergeCell ref="SMF1:SMI2"/>
    <mergeCell ref="SMJ1:SMM2"/>
    <mergeCell ref="SMN1:SMQ2"/>
    <mergeCell ref="SMR1:SMU2"/>
    <mergeCell ref="SKZ1:SLC2"/>
    <mergeCell ref="SLD1:SLG2"/>
    <mergeCell ref="SLH1:SLK2"/>
    <mergeCell ref="SLL1:SLO2"/>
    <mergeCell ref="SLP1:SLS2"/>
    <mergeCell ref="SLT1:SLW2"/>
    <mergeCell ref="SKB1:SKE2"/>
    <mergeCell ref="SKF1:SKI2"/>
    <mergeCell ref="SKJ1:SKM2"/>
    <mergeCell ref="SKN1:SKQ2"/>
    <mergeCell ref="SKR1:SKU2"/>
    <mergeCell ref="SKV1:SKY2"/>
    <mergeCell ref="SJD1:SJG2"/>
    <mergeCell ref="SJH1:SJK2"/>
    <mergeCell ref="SJL1:SJO2"/>
    <mergeCell ref="SJP1:SJS2"/>
    <mergeCell ref="SJT1:SJW2"/>
    <mergeCell ref="SJX1:SKA2"/>
    <mergeCell ref="SIF1:SII2"/>
    <mergeCell ref="SIJ1:SIM2"/>
    <mergeCell ref="SIN1:SIQ2"/>
    <mergeCell ref="SIR1:SIU2"/>
    <mergeCell ref="SIV1:SIY2"/>
    <mergeCell ref="SIZ1:SJC2"/>
    <mergeCell ref="SHH1:SHK2"/>
    <mergeCell ref="SHL1:SHO2"/>
    <mergeCell ref="SHP1:SHS2"/>
    <mergeCell ref="SHT1:SHW2"/>
    <mergeCell ref="SHX1:SIA2"/>
    <mergeCell ref="SIB1:SIE2"/>
    <mergeCell ref="SGJ1:SGM2"/>
    <mergeCell ref="SGN1:SGQ2"/>
    <mergeCell ref="SGR1:SGU2"/>
    <mergeCell ref="SGV1:SGY2"/>
    <mergeCell ref="SGZ1:SHC2"/>
    <mergeCell ref="SHD1:SHG2"/>
    <mergeCell ref="SFL1:SFO2"/>
    <mergeCell ref="SFP1:SFS2"/>
    <mergeCell ref="SFT1:SFW2"/>
    <mergeCell ref="SFX1:SGA2"/>
    <mergeCell ref="SGB1:SGE2"/>
    <mergeCell ref="SGF1:SGI2"/>
    <mergeCell ref="SEN1:SEQ2"/>
    <mergeCell ref="SER1:SEU2"/>
    <mergeCell ref="SEV1:SEY2"/>
    <mergeCell ref="SEZ1:SFC2"/>
    <mergeCell ref="SFD1:SFG2"/>
    <mergeCell ref="SFH1:SFK2"/>
    <mergeCell ref="SDP1:SDS2"/>
    <mergeCell ref="SDT1:SDW2"/>
    <mergeCell ref="SDX1:SEA2"/>
    <mergeCell ref="SEB1:SEE2"/>
    <mergeCell ref="SEF1:SEI2"/>
    <mergeCell ref="SEJ1:SEM2"/>
    <mergeCell ref="SCR1:SCU2"/>
    <mergeCell ref="SCV1:SCY2"/>
    <mergeCell ref="SCZ1:SDC2"/>
    <mergeCell ref="SDD1:SDG2"/>
    <mergeCell ref="SDH1:SDK2"/>
    <mergeCell ref="SDL1:SDO2"/>
    <mergeCell ref="SBT1:SBW2"/>
    <mergeCell ref="SBX1:SCA2"/>
    <mergeCell ref="SCB1:SCE2"/>
    <mergeCell ref="SCF1:SCI2"/>
    <mergeCell ref="SCJ1:SCM2"/>
    <mergeCell ref="SCN1:SCQ2"/>
    <mergeCell ref="SAV1:SAY2"/>
    <mergeCell ref="SAZ1:SBC2"/>
    <mergeCell ref="SBD1:SBG2"/>
    <mergeCell ref="SBH1:SBK2"/>
    <mergeCell ref="SBL1:SBO2"/>
    <mergeCell ref="SBP1:SBS2"/>
    <mergeCell ref="RZX1:SAA2"/>
    <mergeCell ref="SAB1:SAE2"/>
    <mergeCell ref="SAF1:SAI2"/>
    <mergeCell ref="SAJ1:SAM2"/>
    <mergeCell ref="SAN1:SAQ2"/>
    <mergeCell ref="SAR1:SAU2"/>
    <mergeCell ref="RYZ1:RZC2"/>
    <mergeCell ref="RZD1:RZG2"/>
    <mergeCell ref="RZH1:RZK2"/>
    <mergeCell ref="RZL1:RZO2"/>
    <mergeCell ref="RZP1:RZS2"/>
    <mergeCell ref="RZT1:RZW2"/>
    <mergeCell ref="RYB1:RYE2"/>
    <mergeCell ref="RYF1:RYI2"/>
    <mergeCell ref="RYJ1:RYM2"/>
    <mergeCell ref="RYN1:RYQ2"/>
    <mergeCell ref="RYR1:RYU2"/>
    <mergeCell ref="RYV1:RYY2"/>
    <mergeCell ref="RXD1:RXG2"/>
    <mergeCell ref="RXH1:RXK2"/>
    <mergeCell ref="RXL1:RXO2"/>
    <mergeCell ref="RXP1:RXS2"/>
    <mergeCell ref="RXT1:RXW2"/>
    <mergeCell ref="RXX1:RYA2"/>
    <mergeCell ref="RWF1:RWI2"/>
    <mergeCell ref="RWJ1:RWM2"/>
    <mergeCell ref="RWN1:RWQ2"/>
    <mergeCell ref="RWR1:RWU2"/>
    <mergeCell ref="RWV1:RWY2"/>
    <mergeCell ref="RWZ1:RXC2"/>
    <mergeCell ref="RVH1:RVK2"/>
    <mergeCell ref="RVL1:RVO2"/>
    <mergeCell ref="RVP1:RVS2"/>
    <mergeCell ref="RVT1:RVW2"/>
    <mergeCell ref="RVX1:RWA2"/>
    <mergeCell ref="RWB1:RWE2"/>
    <mergeCell ref="RUJ1:RUM2"/>
    <mergeCell ref="RUN1:RUQ2"/>
    <mergeCell ref="RUR1:RUU2"/>
    <mergeCell ref="RUV1:RUY2"/>
    <mergeCell ref="RUZ1:RVC2"/>
    <mergeCell ref="RVD1:RVG2"/>
    <mergeCell ref="RTL1:RTO2"/>
    <mergeCell ref="RTP1:RTS2"/>
    <mergeCell ref="RTT1:RTW2"/>
    <mergeCell ref="RTX1:RUA2"/>
    <mergeCell ref="RUB1:RUE2"/>
    <mergeCell ref="RUF1:RUI2"/>
    <mergeCell ref="RSN1:RSQ2"/>
    <mergeCell ref="RSR1:RSU2"/>
    <mergeCell ref="RSV1:RSY2"/>
    <mergeCell ref="RSZ1:RTC2"/>
    <mergeCell ref="RTD1:RTG2"/>
    <mergeCell ref="RTH1:RTK2"/>
    <mergeCell ref="RRP1:RRS2"/>
    <mergeCell ref="RRT1:RRW2"/>
    <mergeCell ref="RRX1:RSA2"/>
    <mergeCell ref="RSB1:RSE2"/>
    <mergeCell ref="RSF1:RSI2"/>
    <mergeCell ref="RSJ1:RSM2"/>
    <mergeCell ref="RQR1:RQU2"/>
    <mergeCell ref="RQV1:RQY2"/>
    <mergeCell ref="RQZ1:RRC2"/>
    <mergeCell ref="RRD1:RRG2"/>
    <mergeCell ref="RRH1:RRK2"/>
    <mergeCell ref="RRL1:RRO2"/>
    <mergeCell ref="RPT1:RPW2"/>
    <mergeCell ref="RPX1:RQA2"/>
    <mergeCell ref="RQB1:RQE2"/>
    <mergeCell ref="RQF1:RQI2"/>
    <mergeCell ref="RQJ1:RQM2"/>
    <mergeCell ref="RQN1:RQQ2"/>
    <mergeCell ref="ROV1:ROY2"/>
    <mergeCell ref="ROZ1:RPC2"/>
    <mergeCell ref="RPD1:RPG2"/>
    <mergeCell ref="RPH1:RPK2"/>
    <mergeCell ref="RPL1:RPO2"/>
    <mergeCell ref="RPP1:RPS2"/>
    <mergeCell ref="RNX1:ROA2"/>
    <mergeCell ref="ROB1:ROE2"/>
    <mergeCell ref="ROF1:ROI2"/>
    <mergeCell ref="ROJ1:ROM2"/>
    <mergeCell ref="RON1:ROQ2"/>
    <mergeCell ref="ROR1:ROU2"/>
    <mergeCell ref="RMZ1:RNC2"/>
    <mergeCell ref="RND1:RNG2"/>
    <mergeCell ref="RNH1:RNK2"/>
    <mergeCell ref="RNL1:RNO2"/>
    <mergeCell ref="RNP1:RNS2"/>
    <mergeCell ref="RNT1:RNW2"/>
    <mergeCell ref="RMB1:RME2"/>
    <mergeCell ref="RMF1:RMI2"/>
    <mergeCell ref="RMJ1:RMM2"/>
    <mergeCell ref="RMN1:RMQ2"/>
    <mergeCell ref="RMR1:RMU2"/>
    <mergeCell ref="RMV1:RMY2"/>
    <mergeCell ref="RLD1:RLG2"/>
    <mergeCell ref="RLH1:RLK2"/>
    <mergeCell ref="RLL1:RLO2"/>
    <mergeCell ref="RLP1:RLS2"/>
    <mergeCell ref="RLT1:RLW2"/>
    <mergeCell ref="RLX1:RMA2"/>
    <mergeCell ref="RKF1:RKI2"/>
    <mergeCell ref="RKJ1:RKM2"/>
    <mergeCell ref="RKN1:RKQ2"/>
    <mergeCell ref="RKR1:RKU2"/>
    <mergeCell ref="RKV1:RKY2"/>
    <mergeCell ref="RKZ1:RLC2"/>
    <mergeCell ref="RJH1:RJK2"/>
    <mergeCell ref="RJL1:RJO2"/>
    <mergeCell ref="RJP1:RJS2"/>
    <mergeCell ref="RJT1:RJW2"/>
    <mergeCell ref="RJX1:RKA2"/>
    <mergeCell ref="RKB1:RKE2"/>
    <mergeCell ref="RIJ1:RIM2"/>
    <mergeCell ref="RIN1:RIQ2"/>
    <mergeCell ref="RIR1:RIU2"/>
    <mergeCell ref="RIV1:RIY2"/>
    <mergeCell ref="RIZ1:RJC2"/>
    <mergeCell ref="RJD1:RJG2"/>
    <mergeCell ref="RHL1:RHO2"/>
    <mergeCell ref="RHP1:RHS2"/>
    <mergeCell ref="RHT1:RHW2"/>
    <mergeCell ref="RHX1:RIA2"/>
    <mergeCell ref="RIB1:RIE2"/>
    <mergeCell ref="RIF1:RII2"/>
    <mergeCell ref="RGN1:RGQ2"/>
    <mergeCell ref="RGR1:RGU2"/>
    <mergeCell ref="RGV1:RGY2"/>
    <mergeCell ref="RGZ1:RHC2"/>
    <mergeCell ref="RHD1:RHG2"/>
    <mergeCell ref="RHH1:RHK2"/>
    <mergeCell ref="RFP1:RFS2"/>
    <mergeCell ref="RFT1:RFW2"/>
    <mergeCell ref="RFX1:RGA2"/>
    <mergeCell ref="RGB1:RGE2"/>
    <mergeCell ref="RGF1:RGI2"/>
    <mergeCell ref="RGJ1:RGM2"/>
    <mergeCell ref="RER1:REU2"/>
    <mergeCell ref="REV1:REY2"/>
    <mergeCell ref="REZ1:RFC2"/>
    <mergeCell ref="RFD1:RFG2"/>
    <mergeCell ref="RFH1:RFK2"/>
    <mergeCell ref="RFL1:RFO2"/>
    <mergeCell ref="RDT1:RDW2"/>
    <mergeCell ref="RDX1:REA2"/>
    <mergeCell ref="REB1:REE2"/>
    <mergeCell ref="REF1:REI2"/>
    <mergeCell ref="REJ1:REM2"/>
    <mergeCell ref="REN1:REQ2"/>
    <mergeCell ref="RCV1:RCY2"/>
    <mergeCell ref="RCZ1:RDC2"/>
    <mergeCell ref="RDD1:RDG2"/>
    <mergeCell ref="RDH1:RDK2"/>
    <mergeCell ref="RDL1:RDO2"/>
    <mergeCell ref="RDP1:RDS2"/>
    <mergeCell ref="RBX1:RCA2"/>
    <mergeCell ref="RCB1:RCE2"/>
    <mergeCell ref="RCF1:RCI2"/>
    <mergeCell ref="RCJ1:RCM2"/>
    <mergeCell ref="RCN1:RCQ2"/>
    <mergeCell ref="RCR1:RCU2"/>
    <mergeCell ref="RAZ1:RBC2"/>
    <mergeCell ref="RBD1:RBG2"/>
    <mergeCell ref="RBH1:RBK2"/>
    <mergeCell ref="RBL1:RBO2"/>
    <mergeCell ref="RBP1:RBS2"/>
    <mergeCell ref="RBT1:RBW2"/>
    <mergeCell ref="RAB1:RAE2"/>
    <mergeCell ref="RAF1:RAI2"/>
    <mergeCell ref="RAJ1:RAM2"/>
    <mergeCell ref="RAN1:RAQ2"/>
    <mergeCell ref="RAR1:RAU2"/>
    <mergeCell ref="RAV1:RAY2"/>
    <mergeCell ref="QZD1:QZG2"/>
    <mergeCell ref="QZH1:QZK2"/>
    <mergeCell ref="QZL1:QZO2"/>
    <mergeCell ref="QZP1:QZS2"/>
    <mergeCell ref="QZT1:QZW2"/>
    <mergeCell ref="QZX1:RAA2"/>
    <mergeCell ref="QYF1:QYI2"/>
    <mergeCell ref="QYJ1:QYM2"/>
    <mergeCell ref="QYN1:QYQ2"/>
    <mergeCell ref="QYR1:QYU2"/>
    <mergeCell ref="QYV1:QYY2"/>
    <mergeCell ref="QYZ1:QZC2"/>
    <mergeCell ref="QXH1:QXK2"/>
    <mergeCell ref="QXL1:QXO2"/>
    <mergeCell ref="QXP1:QXS2"/>
    <mergeCell ref="QXT1:QXW2"/>
    <mergeCell ref="QXX1:QYA2"/>
    <mergeCell ref="QYB1:QYE2"/>
    <mergeCell ref="QWJ1:QWM2"/>
    <mergeCell ref="QWN1:QWQ2"/>
    <mergeCell ref="QWR1:QWU2"/>
    <mergeCell ref="QWV1:QWY2"/>
    <mergeCell ref="QWZ1:QXC2"/>
    <mergeCell ref="QXD1:QXG2"/>
    <mergeCell ref="QVL1:QVO2"/>
    <mergeCell ref="QVP1:QVS2"/>
    <mergeCell ref="QVT1:QVW2"/>
    <mergeCell ref="QVX1:QWA2"/>
    <mergeCell ref="QWB1:QWE2"/>
    <mergeCell ref="QWF1:QWI2"/>
    <mergeCell ref="QUN1:QUQ2"/>
    <mergeCell ref="QUR1:QUU2"/>
    <mergeCell ref="QUV1:QUY2"/>
    <mergeCell ref="QUZ1:QVC2"/>
    <mergeCell ref="QVD1:QVG2"/>
    <mergeCell ref="QVH1:QVK2"/>
    <mergeCell ref="QTP1:QTS2"/>
    <mergeCell ref="QTT1:QTW2"/>
    <mergeCell ref="QTX1:QUA2"/>
    <mergeCell ref="QUB1:QUE2"/>
    <mergeCell ref="QUF1:QUI2"/>
    <mergeCell ref="QUJ1:QUM2"/>
    <mergeCell ref="QSR1:QSU2"/>
    <mergeCell ref="QSV1:QSY2"/>
    <mergeCell ref="QSZ1:QTC2"/>
    <mergeCell ref="QTD1:QTG2"/>
    <mergeCell ref="QTH1:QTK2"/>
    <mergeCell ref="QTL1:QTO2"/>
    <mergeCell ref="QRT1:QRW2"/>
    <mergeCell ref="QRX1:QSA2"/>
    <mergeCell ref="QSB1:QSE2"/>
    <mergeCell ref="QSF1:QSI2"/>
    <mergeCell ref="QSJ1:QSM2"/>
    <mergeCell ref="QSN1:QSQ2"/>
    <mergeCell ref="QQV1:QQY2"/>
    <mergeCell ref="QQZ1:QRC2"/>
    <mergeCell ref="QRD1:QRG2"/>
    <mergeCell ref="QRH1:QRK2"/>
    <mergeCell ref="QRL1:QRO2"/>
    <mergeCell ref="QRP1:QRS2"/>
    <mergeCell ref="QPX1:QQA2"/>
    <mergeCell ref="QQB1:QQE2"/>
    <mergeCell ref="QQF1:QQI2"/>
    <mergeCell ref="QQJ1:QQM2"/>
    <mergeCell ref="QQN1:QQQ2"/>
    <mergeCell ref="QQR1:QQU2"/>
    <mergeCell ref="QOZ1:QPC2"/>
    <mergeCell ref="QPD1:QPG2"/>
    <mergeCell ref="QPH1:QPK2"/>
    <mergeCell ref="QPL1:QPO2"/>
    <mergeCell ref="QPP1:QPS2"/>
    <mergeCell ref="QPT1:QPW2"/>
    <mergeCell ref="QOB1:QOE2"/>
    <mergeCell ref="QOF1:QOI2"/>
    <mergeCell ref="QOJ1:QOM2"/>
    <mergeCell ref="QON1:QOQ2"/>
    <mergeCell ref="QOR1:QOU2"/>
    <mergeCell ref="QOV1:QOY2"/>
    <mergeCell ref="QND1:QNG2"/>
    <mergeCell ref="QNH1:QNK2"/>
    <mergeCell ref="QNL1:QNO2"/>
    <mergeCell ref="QNP1:QNS2"/>
    <mergeCell ref="QNT1:QNW2"/>
    <mergeCell ref="QNX1:QOA2"/>
    <mergeCell ref="QMF1:QMI2"/>
    <mergeCell ref="QMJ1:QMM2"/>
    <mergeCell ref="QMN1:QMQ2"/>
    <mergeCell ref="QMR1:QMU2"/>
    <mergeCell ref="QMV1:QMY2"/>
    <mergeCell ref="QMZ1:QNC2"/>
    <mergeCell ref="QLH1:QLK2"/>
    <mergeCell ref="QLL1:QLO2"/>
    <mergeCell ref="QLP1:QLS2"/>
    <mergeCell ref="QLT1:QLW2"/>
    <mergeCell ref="QLX1:QMA2"/>
    <mergeCell ref="QMB1:QME2"/>
    <mergeCell ref="QKJ1:QKM2"/>
    <mergeCell ref="QKN1:QKQ2"/>
    <mergeCell ref="QKR1:QKU2"/>
    <mergeCell ref="QKV1:QKY2"/>
    <mergeCell ref="QKZ1:QLC2"/>
    <mergeCell ref="QLD1:QLG2"/>
    <mergeCell ref="QJL1:QJO2"/>
    <mergeCell ref="QJP1:QJS2"/>
    <mergeCell ref="QJT1:QJW2"/>
    <mergeCell ref="QJX1:QKA2"/>
    <mergeCell ref="QKB1:QKE2"/>
    <mergeCell ref="QKF1:QKI2"/>
    <mergeCell ref="QIN1:QIQ2"/>
    <mergeCell ref="QIR1:QIU2"/>
    <mergeCell ref="QIV1:QIY2"/>
    <mergeCell ref="QIZ1:QJC2"/>
    <mergeCell ref="QJD1:QJG2"/>
    <mergeCell ref="QJH1:QJK2"/>
    <mergeCell ref="QHP1:QHS2"/>
    <mergeCell ref="QHT1:QHW2"/>
    <mergeCell ref="QHX1:QIA2"/>
    <mergeCell ref="QIB1:QIE2"/>
    <mergeCell ref="QIF1:QII2"/>
    <mergeCell ref="QIJ1:QIM2"/>
    <mergeCell ref="QGR1:QGU2"/>
    <mergeCell ref="QGV1:QGY2"/>
    <mergeCell ref="QGZ1:QHC2"/>
    <mergeCell ref="QHD1:QHG2"/>
    <mergeCell ref="QHH1:QHK2"/>
    <mergeCell ref="QHL1:QHO2"/>
    <mergeCell ref="QFT1:QFW2"/>
    <mergeCell ref="QFX1:QGA2"/>
    <mergeCell ref="QGB1:QGE2"/>
    <mergeCell ref="QGF1:QGI2"/>
    <mergeCell ref="QGJ1:QGM2"/>
    <mergeCell ref="QGN1:QGQ2"/>
    <mergeCell ref="QEV1:QEY2"/>
    <mergeCell ref="QEZ1:QFC2"/>
    <mergeCell ref="QFD1:QFG2"/>
    <mergeCell ref="QFH1:QFK2"/>
    <mergeCell ref="QFL1:QFO2"/>
    <mergeCell ref="QFP1:QFS2"/>
    <mergeCell ref="QDX1:QEA2"/>
    <mergeCell ref="QEB1:QEE2"/>
    <mergeCell ref="QEF1:QEI2"/>
    <mergeCell ref="QEJ1:QEM2"/>
    <mergeCell ref="QEN1:QEQ2"/>
    <mergeCell ref="QER1:QEU2"/>
    <mergeCell ref="QCZ1:QDC2"/>
    <mergeCell ref="QDD1:QDG2"/>
    <mergeCell ref="QDH1:QDK2"/>
    <mergeCell ref="QDL1:QDO2"/>
    <mergeCell ref="QDP1:QDS2"/>
    <mergeCell ref="QDT1:QDW2"/>
    <mergeCell ref="QCB1:QCE2"/>
    <mergeCell ref="QCF1:QCI2"/>
    <mergeCell ref="QCJ1:QCM2"/>
    <mergeCell ref="QCN1:QCQ2"/>
    <mergeCell ref="QCR1:QCU2"/>
    <mergeCell ref="QCV1:QCY2"/>
    <mergeCell ref="QBD1:QBG2"/>
    <mergeCell ref="QBH1:QBK2"/>
    <mergeCell ref="QBL1:QBO2"/>
    <mergeCell ref="QBP1:QBS2"/>
    <mergeCell ref="QBT1:QBW2"/>
    <mergeCell ref="QBX1:QCA2"/>
    <mergeCell ref="QAF1:QAI2"/>
    <mergeCell ref="QAJ1:QAM2"/>
    <mergeCell ref="QAN1:QAQ2"/>
    <mergeCell ref="QAR1:QAU2"/>
    <mergeCell ref="QAV1:QAY2"/>
    <mergeCell ref="QAZ1:QBC2"/>
    <mergeCell ref="PZH1:PZK2"/>
    <mergeCell ref="PZL1:PZO2"/>
    <mergeCell ref="PZP1:PZS2"/>
    <mergeCell ref="PZT1:PZW2"/>
    <mergeCell ref="PZX1:QAA2"/>
    <mergeCell ref="QAB1:QAE2"/>
    <mergeCell ref="PYJ1:PYM2"/>
    <mergeCell ref="PYN1:PYQ2"/>
    <mergeCell ref="PYR1:PYU2"/>
    <mergeCell ref="PYV1:PYY2"/>
    <mergeCell ref="PYZ1:PZC2"/>
    <mergeCell ref="PZD1:PZG2"/>
    <mergeCell ref="PXL1:PXO2"/>
    <mergeCell ref="PXP1:PXS2"/>
    <mergeCell ref="PXT1:PXW2"/>
    <mergeCell ref="PXX1:PYA2"/>
    <mergeCell ref="PYB1:PYE2"/>
    <mergeCell ref="PYF1:PYI2"/>
    <mergeCell ref="PWN1:PWQ2"/>
    <mergeCell ref="PWR1:PWU2"/>
    <mergeCell ref="PWV1:PWY2"/>
    <mergeCell ref="PWZ1:PXC2"/>
    <mergeCell ref="PXD1:PXG2"/>
    <mergeCell ref="PXH1:PXK2"/>
    <mergeCell ref="PVP1:PVS2"/>
    <mergeCell ref="PVT1:PVW2"/>
    <mergeCell ref="PVX1:PWA2"/>
    <mergeCell ref="PWB1:PWE2"/>
    <mergeCell ref="PWF1:PWI2"/>
    <mergeCell ref="PWJ1:PWM2"/>
    <mergeCell ref="PUR1:PUU2"/>
    <mergeCell ref="PUV1:PUY2"/>
    <mergeCell ref="PUZ1:PVC2"/>
    <mergeCell ref="PVD1:PVG2"/>
    <mergeCell ref="PVH1:PVK2"/>
    <mergeCell ref="PVL1:PVO2"/>
    <mergeCell ref="PTT1:PTW2"/>
    <mergeCell ref="PTX1:PUA2"/>
    <mergeCell ref="PUB1:PUE2"/>
    <mergeCell ref="PUF1:PUI2"/>
    <mergeCell ref="PUJ1:PUM2"/>
    <mergeCell ref="PUN1:PUQ2"/>
    <mergeCell ref="PSV1:PSY2"/>
    <mergeCell ref="PSZ1:PTC2"/>
    <mergeCell ref="PTD1:PTG2"/>
    <mergeCell ref="PTH1:PTK2"/>
    <mergeCell ref="PTL1:PTO2"/>
    <mergeCell ref="PTP1:PTS2"/>
    <mergeCell ref="PRX1:PSA2"/>
    <mergeCell ref="PSB1:PSE2"/>
    <mergeCell ref="PSF1:PSI2"/>
    <mergeCell ref="PSJ1:PSM2"/>
    <mergeCell ref="PSN1:PSQ2"/>
    <mergeCell ref="PSR1:PSU2"/>
    <mergeCell ref="PQZ1:PRC2"/>
    <mergeCell ref="PRD1:PRG2"/>
    <mergeCell ref="PRH1:PRK2"/>
    <mergeCell ref="PRL1:PRO2"/>
    <mergeCell ref="PRP1:PRS2"/>
    <mergeCell ref="PRT1:PRW2"/>
    <mergeCell ref="PQB1:PQE2"/>
    <mergeCell ref="PQF1:PQI2"/>
    <mergeCell ref="PQJ1:PQM2"/>
    <mergeCell ref="PQN1:PQQ2"/>
    <mergeCell ref="PQR1:PQU2"/>
    <mergeCell ref="PQV1:PQY2"/>
    <mergeCell ref="PPD1:PPG2"/>
    <mergeCell ref="PPH1:PPK2"/>
    <mergeCell ref="PPL1:PPO2"/>
    <mergeCell ref="PPP1:PPS2"/>
    <mergeCell ref="PPT1:PPW2"/>
    <mergeCell ref="PPX1:PQA2"/>
    <mergeCell ref="POF1:POI2"/>
    <mergeCell ref="POJ1:POM2"/>
    <mergeCell ref="PON1:POQ2"/>
    <mergeCell ref="POR1:POU2"/>
    <mergeCell ref="POV1:POY2"/>
    <mergeCell ref="POZ1:PPC2"/>
    <mergeCell ref="PNH1:PNK2"/>
    <mergeCell ref="PNL1:PNO2"/>
    <mergeCell ref="PNP1:PNS2"/>
    <mergeCell ref="PNT1:PNW2"/>
    <mergeCell ref="PNX1:POA2"/>
    <mergeCell ref="POB1:POE2"/>
    <mergeCell ref="PMJ1:PMM2"/>
    <mergeCell ref="PMN1:PMQ2"/>
    <mergeCell ref="PMR1:PMU2"/>
    <mergeCell ref="PMV1:PMY2"/>
    <mergeCell ref="PMZ1:PNC2"/>
    <mergeCell ref="PND1:PNG2"/>
    <mergeCell ref="PLL1:PLO2"/>
    <mergeCell ref="PLP1:PLS2"/>
    <mergeCell ref="PLT1:PLW2"/>
    <mergeCell ref="PLX1:PMA2"/>
    <mergeCell ref="PMB1:PME2"/>
    <mergeCell ref="PMF1:PMI2"/>
    <mergeCell ref="PKN1:PKQ2"/>
    <mergeCell ref="PKR1:PKU2"/>
    <mergeCell ref="PKV1:PKY2"/>
    <mergeCell ref="PKZ1:PLC2"/>
    <mergeCell ref="PLD1:PLG2"/>
    <mergeCell ref="PLH1:PLK2"/>
    <mergeCell ref="PJP1:PJS2"/>
    <mergeCell ref="PJT1:PJW2"/>
    <mergeCell ref="PJX1:PKA2"/>
    <mergeCell ref="PKB1:PKE2"/>
    <mergeCell ref="PKF1:PKI2"/>
    <mergeCell ref="PKJ1:PKM2"/>
    <mergeCell ref="PIR1:PIU2"/>
    <mergeCell ref="PIV1:PIY2"/>
    <mergeCell ref="PIZ1:PJC2"/>
    <mergeCell ref="PJD1:PJG2"/>
    <mergeCell ref="PJH1:PJK2"/>
    <mergeCell ref="PJL1:PJO2"/>
    <mergeCell ref="PHT1:PHW2"/>
    <mergeCell ref="PHX1:PIA2"/>
    <mergeCell ref="PIB1:PIE2"/>
    <mergeCell ref="PIF1:PII2"/>
    <mergeCell ref="PIJ1:PIM2"/>
    <mergeCell ref="PIN1:PIQ2"/>
    <mergeCell ref="PGV1:PGY2"/>
    <mergeCell ref="PGZ1:PHC2"/>
    <mergeCell ref="PHD1:PHG2"/>
    <mergeCell ref="PHH1:PHK2"/>
    <mergeCell ref="PHL1:PHO2"/>
    <mergeCell ref="PHP1:PHS2"/>
    <mergeCell ref="PFX1:PGA2"/>
    <mergeCell ref="PGB1:PGE2"/>
    <mergeCell ref="PGF1:PGI2"/>
    <mergeCell ref="PGJ1:PGM2"/>
    <mergeCell ref="PGN1:PGQ2"/>
    <mergeCell ref="PGR1:PGU2"/>
    <mergeCell ref="PEZ1:PFC2"/>
    <mergeCell ref="PFD1:PFG2"/>
    <mergeCell ref="PFH1:PFK2"/>
    <mergeCell ref="PFL1:PFO2"/>
    <mergeCell ref="PFP1:PFS2"/>
    <mergeCell ref="PFT1:PFW2"/>
    <mergeCell ref="PEB1:PEE2"/>
    <mergeCell ref="PEF1:PEI2"/>
    <mergeCell ref="PEJ1:PEM2"/>
    <mergeCell ref="PEN1:PEQ2"/>
    <mergeCell ref="PER1:PEU2"/>
    <mergeCell ref="PEV1:PEY2"/>
    <mergeCell ref="PDD1:PDG2"/>
    <mergeCell ref="PDH1:PDK2"/>
    <mergeCell ref="PDL1:PDO2"/>
    <mergeCell ref="PDP1:PDS2"/>
    <mergeCell ref="PDT1:PDW2"/>
    <mergeCell ref="PDX1:PEA2"/>
    <mergeCell ref="PCF1:PCI2"/>
    <mergeCell ref="PCJ1:PCM2"/>
    <mergeCell ref="PCN1:PCQ2"/>
    <mergeCell ref="PCR1:PCU2"/>
    <mergeCell ref="PCV1:PCY2"/>
    <mergeCell ref="PCZ1:PDC2"/>
    <mergeCell ref="PBH1:PBK2"/>
    <mergeCell ref="PBL1:PBO2"/>
    <mergeCell ref="PBP1:PBS2"/>
    <mergeCell ref="PBT1:PBW2"/>
    <mergeCell ref="PBX1:PCA2"/>
    <mergeCell ref="PCB1:PCE2"/>
    <mergeCell ref="PAJ1:PAM2"/>
    <mergeCell ref="PAN1:PAQ2"/>
    <mergeCell ref="PAR1:PAU2"/>
    <mergeCell ref="PAV1:PAY2"/>
    <mergeCell ref="PAZ1:PBC2"/>
    <mergeCell ref="PBD1:PBG2"/>
    <mergeCell ref="OZL1:OZO2"/>
    <mergeCell ref="OZP1:OZS2"/>
    <mergeCell ref="OZT1:OZW2"/>
    <mergeCell ref="OZX1:PAA2"/>
    <mergeCell ref="PAB1:PAE2"/>
    <mergeCell ref="PAF1:PAI2"/>
    <mergeCell ref="OYN1:OYQ2"/>
    <mergeCell ref="OYR1:OYU2"/>
    <mergeCell ref="OYV1:OYY2"/>
    <mergeCell ref="OYZ1:OZC2"/>
    <mergeCell ref="OZD1:OZG2"/>
    <mergeCell ref="OZH1:OZK2"/>
    <mergeCell ref="OXP1:OXS2"/>
    <mergeCell ref="OXT1:OXW2"/>
    <mergeCell ref="OXX1:OYA2"/>
    <mergeCell ref="OYB1:OYE2"/>
    <mergeCell ref="OYF1:OYI2"/>
    <mergeCell ref="OYJ1:OYM2"/>
    <mergeCell ref="OWR1:OWU2"/>
    <mergeCell ref="OWV1:OWY2"/>
    <mergeCell ref="OWZ1:OXC2"/>
    <mergeCell ref="OXD1:OXG2"/>
    <mergeCell ref="OXH1:OXK2"/>
    <mergeCell ref="OXL1:OXO2"/>
    <mergeCell ref="OVT1:OVW2"/>
    <mergeCell ref="OVX1:OWA2"/>
    <mergeCell ref="OWB1:OWE2"/>
    <mergeCell ref="OWF1:OWI2"/>
    <mergeCell ref="OWJ1:OWM2"/>
    <mergeCell ref="OWN1:OWQ2"/>
    <mergeCell ref="OUV1:OUY2"/>
    <mergeCell ref="OUZ1:OVC2"/>
    <mergeCell ref="OVD1:OVG2"/>
    <mergeCell ref="OVH1:OVK2"/>
    <mergeCell ref="OVL1:OVO2"/>
    <mergeCell ref="OVP1:OVS2"/>
    <mergeCell ref="OTX1:OUA2"/>
    <mergeCell ref="OUB1:OUE2"/>
    <mergeCell ref="OUF1:OUI2"/>
    <mergeCell ref="OUJ1:OUM2"/>
    <mergeCell ref="OUN1:OUQ2"/>
    <mergeCell ref="OUR1:OUU2"/>
    <mergeCell ref="OSZ1:OTC2"/>
    <mergeCell ref="OTD1:OTG2"/>
    <mergeCell ref="OTH1:OTK2"/>
    <mergeCell ref="OTL1:OTO2"/>
    <mergeCell ref="OTP1:OTS2"/>
    <mergeCell ref="OTT1:OTW2"/>
    <mergeCell ref="OSB1:OSE2"/>
    <mergeCell ref="OSF1:OSI2"/>
    <mergeCell ref="OSJ1:OSM2"/>
    <mergeCell ref="OSN1:OSQ2"/>
    <mergeCell ref="OSR1:OSU2"/>
    <mergeCell ref="OSV1:OSY2"/>
    <mergeCell ref="ORD1:ORG2"/>
    <mergeCell ref="ORH1:ORK2"/>
    <mergeCell ref="ORL1:ORO2"/>
    <mergeCell ref="ORP1:ORS2"/>
    <mergeCell ref="ORT1:ORW2"/>
    <mergeCell ref="ORX1:OSA2"/>
    <mergeCell ref="OQF1:OQI2"/>
    <mergeCell ref="OQJ1:OQM2"/>
    <mergeCell ref="OQN1:OQQ2"/>
    <mergeCell ref="OQR1:OQU2"/>
    <mergeCell ref="OQV1:OQY2"/>
    <mergeCell ref="OQZ1:ORC2"/>
    <mergeCell ref="OPH1:OPK2"/>
    <mergeCell ref="OPL1:OPO2"/>
    <mergeCell ref="OPP1:OPS2"/>
    <mergeCell ref="OPT1:OPW2"/>
    <mergeCell ref="OPX1:OQA2"/>
    <mergeCell ref="OQB1:OQE2"/>
    <mergeCell ref="OOJ1:OOM2"/>
    <mergeCell ref="OON1:OOQ2"/>
    <mergeCell ref="OOR1:OOU2"/>
    <mergeCell ref="OOV1:OOY2"/>
    <mergeCell ref="OOZ1:OPC2"/>
    <mergeCell ref="OPD1:OPG2"/>
    <mergeCell ref="ONL1:ONO2"/>
    <mergeCell ref="ONP1:ONS2"/>
    <mergeCell ref="ONT1:ONW2"/>
    <mergeCell ref="ONX1:OOA2"/>
    <mergeCell ref="OOB1:OOE2"/>
    <mergeCell ref="OOF1:OOI2"/>
    <mergeCell ref="OMN1:OMQ2"/>
    <mergeCell ref="OMR1:OMU2"/>
    <mergeCell ref="OMV1:OMY2"/>
    <mergeCell ref="OMZ1:ONC2"/>
    <mergeCell ref="OND1:ONG2"/>
    <mergeCell ref="ONH1:ONK2"/>
    <mergeCell ref="OLP1:OLS2"/>
    <mergeCell ref="OLT1:OLW2"/>
    <mergeCell ref="OLX1:OMA2"/>
    <mergeCell ref="OMB1:OME2"/>
    <mergeCell ref="OMF1:OMI2"/>
    <mergeCell ref="OMJ1:OMM2"/>
    <mergeCell ref="OKR1:OKU2"/>
    <mergeCell ref="OKV1:OKY2"/>
    <mergeCell ref="OKZ1:OLC2"/>
    <mergeCell ref="OLD1:OLG2"/>
    <mergeCell ref="OLH1:OLK2"/>
    <mergeCell ref="OLL1:OLO2"/>
    <mergeCell ref="OJT1:OJW2"/>
    <mergeCell ref="OJX1:OKA2"/>
    <mergeCell ref="OKB1:OKE2"/>
    <mergeCell ref="OKF1:OKI2"/>
    <mergeCell ref="OKJ1:OKM2"/>
    <mergeCell ref="OKN1:OKQ2"/>
    <mergeCell ref="OIV1:OIY2"/>
    <mergeCell ref="OIZ1:OJC2"/>
    <mergeCell ref="OJD1:OJG2"/>
    <mergeCell ref="OJH1:OJK2"/>
    <mergeCell ref="OJL1:OJO2"/>
    <mergeCell ref="OJP1:OJS2"/>
    <mergeCell ref="OHX1:OIA2"/>
    <mergeCell ref="OIB1:OIE2"/>
    <mergeCell ref="OIF1:OII2"/>
    <mergeCell ref="OIJ1:OIM2"/>
    <mergeCell ref="OIN1:OIQ2"/>
    <mergeCell ref="OIR1:OIU2"/>
    <mergeCell ref="OGZ1:OHC2"/>
    <mergeCell ref="OHD1:OHG2"/>
    <mergeCell ref="OHH1:OHK2"/>
    <mergeCell ref="OHL1:OHO2"/>
    <mergeCell ref="OHP1:OHS2"/>
    <mergeCell ref="OHT1:OHW2"/>
    <mergeCell ref="OGB1:OGE2"/>
    <mergeCell ref="OGF1:OGI2"/>
    <mergeCell ref="OGJ1:OGM2"/>
    <mergeCell ref="OGN1:OGQ2"/>
    <mergeCell ref="OGR1:OGU2"/>
    <mergeCell ref="OGV1:OGY2"/>
    <mergeCell ref="OFD1:OFG2"/>
    <mergeCell ref="OFH1:OFK2"/>
    <mergeCell ref="OFL1:OFO2"/>
    <mergeCell ref="OFP1:OFS2"/>
    <mergeCell ref="OFT1:OFW2"/>
    <mergeCell ref="OFX1:OGA2"/>
    <mergeCell ref="OEF1:OEI2"/>
    <mergeCell ref="OEJ1:OEM2"/>
    <mergeCell ref="OEN1:OEQ2"/>
    <mergeCell ref="OER1:OEU2"/>
    <mergeCell ref="OEV1:OEY2"/>
    <mergeCell ref="OEZ1:OFC2"/>
    <mergeCell ref="ODH1:ODK2"/>
    <mergeCell ref="ODL1:ODO2"/>
    <mergeCell ref="ODP1:ODS2"/>
    <mergeCell ref="ODT1:ODW2"/>
    <mergeCell ref="ODX1:OEA2"/>
    <mergeCell ref="OEB1:OEE2"/>
    <mergeCell ref="OCJ1:OCM2"/>
    <mergeCell ref="OCN1:OCQ2"/>
    <mergeCell ref="OCR1:OCU2"/>
    <mergeCell ref="OCV1:OCY2"/>
    <mergeCell ref="OCZ1:ODC2"/>
    <mergeCell ref="ODD1:ODG2"/>
    <mergeCell ref="OBL1:OBO2"/>
    <mergeCell ref="OBP1:OBS2"/>
    <mergeCell ref="OBT1:OBW2"/>
    <mergeCell ref="OBX1:OCA2"/>
    <mergeCell ref="OCB1:OCE2"/>
    <mergeCell ref="OCF1:OCI2"/>
    <mergeCell ref="OAN1:OAQ2"/>
    <mergeCell ref="OAR1:OAU2"/>
    <mergeCell ref="OAV1:OAY2"/>
    <mergeCell ref="OAZ1:OBC2"/>
    <mergeCell ref="OBD1:OBG2"/>
    <mergeCell ref="OBH1:OBK2"/>
    <mergeCell ref="NZP1:NZS2"/>
    <mergeCell ref="NZT1:NZW2"/>
    <mergeCell ref="NZX1:OAA2"/>
    <mergeCell ref="OAB1:OAE2"/>
    <mergeCell ref="OAF1:OAI2"/>
    <mergeCell ref="OAJ1:OAM2"/>
    <mergeCell ref="NYR1:NYU2"/>
    <mergeCell ref="NYV1:NYY2"/>
    <mergeCell ref="NYZ1:NZC2"/>
    <mergeCell ref="NZD1:NZG2"/>
    <mergeCell ref="NZH1:NZK2"/>
    <mergeCell ref="NZL1:NZO2"/>
    <mergeCell ref="NXT1:NXW2"/>
    <mergeCell ref="NXX1:NYA2"/>
    <mergeCell ref="NYB1:NYE2"/>
    <mergeCell ref="NYF1:NYI2"/>
    <mergeCell ref="NYJ1:NYM2"/>
    <mergeCell ref="NYN1:NYQ2"/>
    <mergeCell ref="NWV1:NWY2"/>
    <mergeCell ref="NWZ1:NXC2"/>
    <mergeCell ref="NXD1:NXG2"/>
    <mergeCell ref="NXH1:NXK2"/>
    <mergeCell ref="NXL1:NXO2"/>
    <mergeCell ref="NXP1:NXS2"/>
    <mergeCell ref="NVX1:NWA2"/>
    <mergeCell ref="NWB1:NWE2"/>
    <mergeCell ref="NWF1:NWI2"/>
    <mergeCell ref="NWJ1:NWM2"/>
    <mergeCell ref="NWN1:NWQ2"/>
    <mergeCell ref="NWR1:NWU2"/>
    <mergeCell ref="NUZ1:NVC2"/>
    <mergeCell ref="NVD1:NVG2"/>
    <mergeCell ref="NVH1:NVK2"/>
    <mergeCell ref="NVL1:NVO2"/>
    <mergeCell ref="NVP1:NVS2"/>
    <mergeCell ref="NVT1:NVW2"/>
    <mergeCell ref="NUB1:NUE2"/>
    <mergeCell ref="NUF1:NUI2"/>
    <mergeCell ref="NUJ1:NUM2"/>
    <mergeCell ref="NUN1:NUQ2"/>
    <mergeCell ref="NUR1:NUU2"/>
    <mergeCell ref="NUV1:NUY2"/>
    <mergeCell ref="NTD1:NTG2"/>
    <mergeCell ref="NTH1:NTK2"/>
    <mergeCell ref="NTL1:NTO2"/>
    <mergeCell ref="NTP1:NTS2"/>
    <mergeCell ref="NTT1:NTW2"/>
    <mergeCell ref="NTX1:NUA2"/>
    <mergeCell ref="NSF1:NSI2"/>
    <mergeCell ref="NSJ1:NSM2"/>
    <mergeCell ref="NSN1:NSQ2"/>
    <mergeCell ref="NSR1:NSU2"/>
    <mergeCell ref="NSV1:NSY2"/>
    <mergeCell ref="NSZ1:NTC2"/>
    <mergeCell ref="NRH1:NRK2"/>
    <mergeCell ref="NRL1:NRO2"/>
    <mergeCell ref="NRP1:NRS2"/>
    <mergeCell ref="NRT1:NRW2"/>
    <mergeCell ref="NRX1:NSA2"/>
    <mergeCell ref="NSB1:NSE2"/>
    <mergeCell ref="NQJ1:NQM2"/>
    <mergeCell ref="NQN1:NQQ2"/>
    <mergeCell ref="NQR1:NQU2"/>
    <mergeCell ref="NQV1:NQY2"/>
    <mergeCell ref="NQZ1:NRC2"/>
    <mergeCell ref="NRD1:NRG2"/>
    <mergeCell ref="NPL1:NPO2"/>
    <mergeCell ref="NPP1:NPS2"/>
    <mergeCell ref="NPT1:NPW2"/>
    <mergeCell ref="NPX1:NQA2"/>
    <mergeCell ref="NQB1:NQE2"/>
    <mergeCell ref="NQF1:NQI2"/>
    <mergeCell ref="NON1:NOQ2"/>
    <mergeCell ref="NOR1:NOU2"/>
    <mergeCell ref="NOV1:NOY2"/>
    <mergeCell ref="NOZ1:NPC2"/>
    <mergeCell ref="NPD1:NPG2"/>
    <mergeCell ref="NPH1:NPK2"/>
    <mergeCell ref="NNP1:NNS2"/>
    <mergeCell ref="NNT1:NNW2"/>
    <mergeCell ref="NNX1:NOA2"/>
    <mergeCell ref="NOB1:NOE2"/>
    <mergeCell ref="NOF1:NOI2"/>
    <mergeCell ref="NOJ1:NOM2"/>
    <mergeCell ref="NMR1:NMU2"/>
    <mergeCell ref="NMV1:NMY2"/>
    <mergeCell ref="NMZ1:NNC2"/>
    <mergeCell ref="NND1:NNG2"/>
    <mergeCell ref="NNH1:NNK2"/>
    <mergeCell ref="NNL1:NNO2"/>
    <mergeCell ref="NLT1:NLW2"/>
    <mergeCell ref="NLX1:NMA2"/>
    <mergeCell ref="NMB1:NME2"/>
    <mergeCell ref="NMF1:NMI2"/>
    <mergeCell ref="NMJ1:NMM2"/>
    <mergeCell ref="NMN1:NMQ2"/>
    <mergeCell ref="NKV1:NKY2"/>
    <mergeCell ref="NKZ1:NLC2"/>
    <mergeCell ref="NLD1:NLG2"/>
    <mergeCell ref="NLH1:NLK2"/>
    <mergeCell ref="NLL1:NLO2"/>
    <mergeCell ref="NLP1:NLS2"/>
    <mergeCell ref="NJX1:NKA2"/>
    <mergeCell ref="NKB1:NKE2"/>
    <mergeCell ref="NKF1:NKI2"/>
    <mergeCell ref="NKJ1:NKM2"/>
    <mergeCell ref="NKN1:NKQ2"/>
    <mergeCell ref="NKR1:NKU2"/>
    <mergeCell ref="NIZ1:NJC2"/>
    <mergeCell ref="NJD1:NJG2"/>
    <mergeCell ref="NJH1:NJK2"/>
    <mergeCell ref="NJL1:NJO2"/>
    <mergeCell ref="NJP1:NJS2"/>
    <mergeCell ref="NJT1:NJW2"/>
    <mergeCell ref="NIB1:NIE2"/>
    <mergeCell ref="NIF1:NII2"/>
    <mergeCell ref="NIJ1:NIM2"/>
    <mergeCell ref="NIN1:NIQ2"/>
    <mergeCell ref="NIR1:NIU2"/>
    <mergeCell ref="NIV1:NIY2"/>
    <mergeCell ref="NHD1:NHG2"/>
    <mergeCell ref="NHH1:NHK2"/>
    <mergeCell ref="NHL1:NHO2"/>
    <mergeCell ref="NHP1:NHS2"/>
    <mergeCell ref="NHT1:NHW2"/>
    <mergeCell ref="NHX1:NIA2"/>
    <mergeCell ref="NGF1:NGI2"/>
    <mergeCell ref="NGJ1:NGM2"/>
    <mergeCell ref="NGN1:NGQ2"/>
    <mergeCell ref="NGR1:NGU2"/>
    <mergeCell ref="NGV1:NGY2"/>
    <mergeCell ref="NGZ1:NHC2"/>
    <mergeCell ref="NFH1:NFK2"/>
    <mergeCell ref="NFL1:NFO2"/>
    <mergeCell ref="NFP1:NFS2"/>
    <mergeCell ref="NFT1:NFW2"/>
    <mergeCell ref="NFX1:NGA2"/>
    <mergeCell ref="NGB1:NGE2"/>
    <mergeCell ref="NEJ1:NEM2"/>
    <mergeCell ref="NEN1:NEQ2"/>
    <mergeCell ref="NER1:NEU2"/>
    <mergeCell ref="NEV1:NEY2"/>
    <mergeCell ref="NEZ1:NFC2"/>
    <mergeCell ref="NFD1:NFG2"/>
    <mergeCell ref="NDL1:NDO2"/>
    <mergeCell ref="NDP1:NDS2"/>
    <mergeCell ref="NDT1:NDW2"/>
    <mergeCell ref="NDX1:NEA2"/>
    <mergeCell ref="NEB1:NEE2"/>
    <mergeCell ref="NEF1:NEI2"/>
    <mergeCell ref="NCN1:NCQ2"/>
    <mergeCell ref="NCR1:NCU2"/>
    <mergeCell ref="NCV1:NCY2"/>
    <mergeCell ref="NCZ1:NDC2"/>
    <mergeCell ref="NDD1:NDG2"/>
    <mergeCell ref="NDH1:NDK2"/>
    <mergeCell ref="NBP1:NBS2"/>
    <mergeCell ref="NBT1:NBW2"/>
    <mergeCell ref="NBX1:NCA2"/>
    <mergeCell ref="NCB1:NCE2"/>
    <mergeCell ref="NCF1:NCI2"/>
    <mergeCell ref="NCJ1:NCM2"/>
    <mergeCell ref="NAR1:NAU2"/>
    <mergeCell ref="NAV1:NAY2"/>
    <mergeCell ref="NAZ1:NBC2"/>
    <mergeCell ref="NBD1:NBG2"/>
    <mergeCell ref="NBH1:NBK2"/>
    <mergeCell ref="NBL1:NBO2"/>
    <mergeCell ref="MZT1:MZW2"/>
    <mergeCell ref="MZX1:NAA2"/>
    <mergeCell ref="NAB1:NAE2"/>
    <mergeCell ref="NAF1:NAI2"/>
    <mergeCell ref="NAJ1:NAM2"/>
    <mergeCell ref="NAN1:NAQ2"/>
    <mergeCell ref="MYV1:MYY2"/>
    <mergeCell ref="MYZ1:MZC2"/>
    <mergeCell ref="MZD1:MZG2"/>
    <mergeCell ref="MZH1:MZK2"/>
    <mergeCell ref="MZL1:MZO2"/>
    <mergeCell ref="MZP1:MZS2"/>
    <mergeCell ref="MXX1:MYA2"/>
    <mergeCell ref="MYB1:MYE2"/>
    <mergeCell ref="MYF1:MYI2"/>
    <mergeCell ref="MYJ1:MYM2"/>
    <mergeCell ref="MYN1:MYQ2"/>
    <mergeCell ref="MYR1:MYU2"/>
    <mergeCell ref="MWZ1:MXC2"/>
    <mergeCell ref="MXD1:MXG2"/>
    <mergeCell ref="MXH1:MXK2"/>
    <mergeCell ref="MXL1:MXO2"/>
    <mergeCell ref="MXP1:MXS2"/>
    <mergeCell ref="MXT1:MXW2"/>
    <mergeCell ref="MWB1:MWE2"/>
    <mergeCell ref="MWF1:MWI2"/>
    <mergeCell ref="MWJ1:MWM2"/>
    <mergeCell ref="MWN1:MWQ2"/>
    <mergeCell ref="MWR1:MWU2"/>
    <mergeCell ref="MWV1:MWY2"/>
    <mergeCell ref="MVD1:MVG2"/>
    <mergeCell ref="MVH1:MVK2"/>
    <mergeCell ref="MVL1:MVO2"/>
    <mergeCell ref="MVP1:MVS2"/>
    <mergeCell ref="MVT1:MVW2"/>
    <mergeCell ref="MVX1:MWA2"/>
    <mergeCell ref="MUF1:MUI2"/>
    <mergeCell ref="MUJ1:MUM2"/>
    <mergeCell ref="MUN1:MUQ2"/>
    <mergeCell ref="MUR1:MUU2"/>
    <mergeCell ref="MUV1:MUY2"/>
    <mergeCell ref="MUZ1:MVC2"/>
    <mergeCell ref="MTH1:MTK2"/>
    <mergeCell ref="MTL1:MTO2"/>
    <mergeCell ref="MTP1:MTS2"/>
    <mergeCell ref="MTT1:MTW2"/>
    <mergeCell ref="MTX1:MUA2"/>
    <mergeCell ref="MUB1:MUE2"/>
    <mergeCell ref="MSJ1:MSM2"/>
    <mergeCell ref="MSN1:MSQ2"/>
    <mergeCell ref="MSR1:MSU2"/>
    <mergeCell ref="MSV1:MSY2"/>
    <mergeCell ref="MSZ1:MTC2"/>
    <mergeCell ref="MTD1:MTG2"/>
    <mergeCell ref="MRL1:MRO2"/>
    <mergeCell ref="MRP1:MRS2"/>
    <mergeCell ref="MRT1:MRW2"/>
    <mergeCell ref="MRX1:MSA2"/>
    <mergeCell ref="MSB1:MSE2"/>
    <mergeCell ref="MSF1:MSI2"/>
    <mergeCell ref="MQN1:MQQ2"/>
    <mergeCell ref="MQR1:MQU2"/>
    <mergeCell ref="MQV1:MQY2"/>
    <mergeCell ref="MQZ1:MRC2"/>
    <mergeCell ref="MRD1:MRG2"/>
    <mergeCell ref="MRH1:MRK2"/>
    <mergeCell ref="MPP1:MPS2"/>
    <mergeCell ref="MPT1:MPW2"/>
    <mergeCell ref="MPX1:MQA2"/>
    <mergeCell ref="MQB1:MQE2"/>
    <mergeCell ref="MQF1:MQI2"/>
    <mergeCell ref="MQJ1:MQM2"/>
    <mergeCell ref="MOR1:MOU2"/>
    <mergeCell ref="MOV1:MOY2"/>
    <mergeCell ref="MOZ1:MPC2"/>
    <mergeCell ref="MPD1:MPG2"/>
    <mergeCell ref="MPH1:MPK2"/>
    <mergeCell ref="MPL1:MPO2"/>
    <mergeCell ref="MNT1:MNW2"/>
    <mergeCell ref="MNX1:MOA2"/>
    <mergeCell ref="MOB1:MOE2"/>
    <mergeCell ref="MOF1:MOI2"/>
    <mergeCell ref="MOJ1:MOM2"/>
    <mergeCell ref="MON1:MOQ2"/>
    <mergeCell ref="MMV1:MMY2"/>
    <mergeCell ref="MMZ1:MNC2"/>
    <mergeCell ref="MND1:MNG2"/>
    <mergeCell ref="MNH1:MNK2"/>
    <mergeCell ref="MNL1:MNO2"/>
    <mergeCell ref="MNP1:MNS2"/>
    <mergeCell ref="MLX1:MMA2"/>
    <mergeCell ref="MMB1:MME2"/>
    <mergeCell ref="MMF1:MMI2"/>
    <mergeCell ref="MMJ1:MMM2"/>
    <mergeCell ref="MMN1:MMQ2"/>
    <mergeCell ref="MMR1:MMU2"/>
    <mergeCell ref="MKZ1:MLC2"/>
    <mergeCell ref="MLD1:MLG2"/>
    <mergeCell ref="MLH1:MLK2"/>
    <mergeCell ref="MLL1:MLO2"/>
    <mergeCell ref="MLP1:MLS2"/>
    <mergeCell ref="MLT1:MLW2"/>
    <mergeCell ref="MKB1:MKE2"/>
    <mergeCell ref="MKF1:MKI2"/>
    <mergeCell ref="MKJ1:MKM2"/>
    <mergeCell ref="MKN1:MKQ2"/>
    <mergeCell ref="MKR1:MKU2"/>
    <mergeCell ref="MKV1:MKY2"/>
    <mergeCell ref="MJD1:MJG2"/>
    <mergeCell ref="MJH1:MJK2"/>
    <mergeCell ref="MJL1:MJO2"/>
    <mergeCell ref="MJP1:MJS2"/>
    <mergeCell ref="MJT1:MJW2"/>
    <mergeCell ref="MJX1:MKA2"/>
    <mergeCell ref="MIF1:MII2"/>
    <mergeCell ref="MIJ1:MIM2"/>
    <mergeCell ref="MIN1:MIQ2"/>
    <mergeCell ref="MIR1:MIU2"/>
    <mergeCell ref="MIV1:MIY2"/>
    <mergeCell ref="MIZ1:MJC2"/>
    <mergeCell ref="MHH1:MHK2"/>
    <mergeCell ref="MHL1:MHO2"/>
    <mergeCell ref="MHP1:MHS2"/>
    <mergeCell ref="MHT1:MHW2"/>
    <mergeCell ref="MHX1:MIA2"/>
    <mergeCell ref="MIB1:MIE2"/>
    <mergeCell ref="MGJ1:MGM2"/>
    <mergeCell ref="MGN1:MGQ2"/>
    <mergeCell ref="MGR1:MGU2"/>
    <mergeCell ref="MGV1:MGY2"/>
    <mergeCell ref="MGZ1:MHC2"/>
    <mergeCell ref="MHD1:MHG2"/>
    <mergeCell ref="MFL1:MFO2"/>
    <mergeCell ref="MFP1:MFS2"/>
    <mergeCell ref="MFT1:MFW2"/>
    <mergeCell ref="MFX1:MGA2"/>
    <mergeCell ref="MGB1:MGE2"/>
    <mergeCell ref="MGF1:MGI2"/>
    <mergeCell ref="MEN1:MEQ2"/>
    <mergeCell ref="MER1:MEU2"/>
    <mergeCell ref="MEV1:MEY2"/>
    <mergeCell ref="MEZ1:MFC2"/>
    <mergeCell ref="MFD1:MFG2"/>
    <mergeCell ref="MFH1:MFK2"/>
    <mergeCell ref="MDP1:MDS2"/>
    <mergeCell ref="MDT1:MDW2"/>
    <mergeCell ref="MDX1:MEA2"/>
    <mergeCell ref="MEB1:MEE2"/>
    <mergeCell ref="MEF1:MEI2"/>
    <mergeCell ref="MEJ1:MEM2"/>
    <mergeCell ref="MCR1:MCU2"/>
    <mergeCell ref="MCV1:MCY2"/>
    <mergeCell ref="MCZ1:MDC2"/>
    <mergeCell ref="MDD1:MDG2"/>
    <mergeCell ref="MDH1:MDK2"/>
    <mergeCell ref="MDL1:MDO2"/>
    <mergeCell ref="MBT1:MBW2"/>
    <mergeCell ref="MBX1:MCA2"/>
    <mergeCell ref="MCB1:MCE2"/>
    <mergeCell ref="MCF1:MCI2"/>
    <mergeCell ref="MCJ1:MCM2"/>
    <mergeCell ref="MCN1:MCQ2"/>
    <mergeCell ref="MAV1:MAY2"/>
    <mergeCell ref="MAZ1:MBC2"/>
    <mergeCell ref="MBD1:MBG2"/>
    <mergeCell ref="MBH1:MBK2"/>
    <mergeCell ref="MBL1:MBO2"/>
    <mergeCell ref="MBP1:MBS2"/>
    <mergeCell ref="LZX1:MAA2"/>
    <mergeCell ref="MAB1:MAE2"/>
    <mergeCell ref="MAF1:MAI2"/>
    <mergeCell ref="MAJ1:MAM2"/>
    <mergeCell ref="MAN1:MAQ2"/>
    <mergeCell ref="MAR1:MAU2"/>
    <mergeCell ref="LYZ1:LZC2"/>
    <mergeCell ref="LZD1:LZG2"/>
    <mergeCell ref="LZH1:LZK2"/>
    <mergeCell ref="LZL1:LZO2"/>
    <mergeCell ref="LZP1:LZS2"/>
    <mergeCell ref="LZT1:LZW2"/>
    <mergeCell ref="LYB1:LYE2"/>
    <mergeCell ref="LYF1:LYI2"/>
    <mergeCell ref="LYJ1:LYM2"/>
    <mergeCell ref="LYN1:LYQ2"/>
    <mergeCell ref="LYR1:LYU2"/>
    <mergeCell ref="LYV1:LYY2"/>
    <mergeCell ref="LXD1:LXG2"/>
    <mergeCell ref="LXH1:LXK2"/>
    <mergeCell ref="LXL1:LXO2"/>
    <mergeCell ref="LXP1:LXS2"/>
    <mergeCell ref="LXT1:LXW2"/>
    <mergeCell ref="LXX1:LYA2"/>
    <mergeCell ref="LWF1:LWI2"/>
    <mergeCell ref="LWJ1:LWM2"/>
    <mergeCell ref="LWN1:LWQ2"/>
    <mergeCell ref="LWR1:LWU2"/>
    <mergeCell ref="LWV1:LWY2"/>
    <mergeCell ref="LWZ1:LXC2"/>
    <mergeCell ref="LVH1:LVK2"/>
    <mergeCell ref="LVL1:LVO2"/>
    <mergeCell ref="LVP1:LVS2"/>
    <mergeCell ref="LVT1:LVW2"/>
    <mergeCell ref="LVX1:LWA2"/>
    <mergeCell ref="LWB1:LWE2"/>
    <mergeCell ref="LUJ1:LUM2"/>
    <mergeCell ref="LUN1:LUQ2"/>
    <mergeCell ref="LUR1:LUU2"/>
    <mergeCell ref="LUV1:LUY2"/>
    <mergeCell ref="LUZ1:LVC2"/>
    <mergeCell ref="LVD1:LVG2"/>
    <mergeCell ref="LTL1:LTO2"/>
    <mergeCell ref="LTP1:LTS2"/>
    <mergeCell ref="LTT1:LTW2"/>
    <mergeCell ref="LTX1:LUA2"/>
    <mergeCell ref="LUB1:LUE2"/>
    <mergeCell ref="LUF1:LUI2"/>
    <mergeCell ref="LSN1:LSQ2"/>
    <mergeCell ref="LSR1:LSU2"/>
    <mergeCell ref="LSV1:LSY2"/>
    <mergeCell ref="LSZ1:LTC2"/>
    <mergeCell ref="LTD1:LTG2"/>
    <mergeCell ref="LTH1:LTK2"/>
    <mergeCell ref="LRP1:LRS2"/>
    <mergeCell ref="LRT1:LRW2"/>
    <mergeCell ref="LRX1:LSA2"/>
    <mergeCell ref="LSB1:LSE2"/>
    <mergeCell ref="LSF1:LSI2"/>
    <mergeCell ref="LSJ1:LSM2"/>
    <mergeCell ref="LQR1:LQU2"/>
    <mergeCell ref="LQV1:LQY2"/>
    <mergeCell ref="LQZ1:LRC2"/>
    <mergeCell ref="LRD1:LRG2"/>
    <mergeCell ref="LRH1:LRK2"/>
    <mergeCell ref="LRL1:LRO2"/>
    <mergeCell ref="LPT1:LPW2"/>
    <mergeCell ref="LPX1:LQA2"/>
    <mergeCell ref="LQB1:LQE2"/>
    <mergeCell ref="LQF1:LQI2"/>
    <mergeCell ref="LQJ1:LQM2"/>
    <mergeCell ref="LQN1:LQQ2"/>
    <mergeCell ref="LOV1:LOY2"/>
    <mergeCell ref="LOZ1:LPC2"/>
    <mergeCell ref="LPD1:LPG2"/>
    <mergeCell ref="LPH1:LPK2"/>
    <mergeCell ref="LPL1:LPO2"/>
    <mergeCell ref="LPP1:LPS2"/>
    <mergeCell ref="LNX1:LOA2"/>
    <mergeCell ref="LOB1:LOE2"/>
    <mergeCell ref="LOF1:LOI2"/>
    <mergeCell ref="LOJ1:LOM2"/>
    <mergeCell ref="LON1:LOQ2"/>
    <mergeCell ref="LOR1:LOU2"/>
    <mergeCell ref="LMZ1:LNC2"/>
    <mergeCell ref="LND1:LNG2"/>
    <mergeCell ref="LNH1:LNK2"/>
    <mergeCell ref="LNL1:LNO2"/>
    <mergeCell ref="LNP1:LNS2"/>
    <mergeCell ref="LNT1:LNW2"/>
    <mergeCell ref="LMB1:LME2"/>
    <mergeCell ref="LMF1:LMI2"/>
    <mergeCell ref="LMJ1:LMM2"/>
    <mergeCell ref="LMN1:LMQ2"/>
    <mergeCell ref="LMR1:LMU2"/>
    <mergeCell ref="LMV1:LMY2"/>
    <mergeCell ref="LLD1:LLG2"/>
    <mergeCell ref="LLH1:LLK2"/>
    <mergeCell ref="LLL1:LLO2"/>
    <mergeCell ref="LLP1:LLS2"/>
    <mergeCell ref="LLT1:LLW2"/>
    <mergeCell ref="LLX1:LMA2"/>
    <mergeCell ref="LKF1:LKI2"/>
    <mergeCell ref="LKJ1:LKM2"/>
    <mergeCell ref="LKN1:LKQ2"/>
    <mergeCell ref="LKR1:LKU2"/>
    <mergeCell ref="LKV1:LKY2"/>
    <mergeCell ref="LKZ1:LLC2"/>
    <mergeCell ref="LJH1:LJK2"/>
    <mergeCell ref="LJL1:LJO2"/>
    <mergeCell ref="LJP1:LJS2"/>
    <mergeCell ref="LJT1:LJW2"/>
    <mergeCell ref="LJX1:LKA2"/>
    <mergeCell ref="LKB1:LKE2"/>
    <mergeCell ref="LIJ1:LIM2"/>
    <mergeCell ref="LIN1:LIQ2"/>
    <mergeCell ref="LIR1:LIU2"/>
    <mergeCell ref="LIV1:LIY2"/>
    <mergeCell ref="LIZ1:LJC2"/>
    <mergeCell ref="LJD1:LJG2"/>
    <mergeCell ref="LHL1:LHO2"/>
    <mergeCell ref="LHP1:LHS2"/>
    <mergeCell ref="LHT1:LHW2"/>
    <mergeCell ref="LHX1:LIA2"/>
    <mergeCell ref="LIB1:LIE2"/>
    <mergeCell ref="LIF1:LII2"/>
    <mergeCell ref="LGN1:LGQ2"/>
    <mergeCell ref="LGR1:LGU2"/>
    <mergeCell ref="LGV1:LGY2"/>
    <mergeCell ref="LGZ1:LHC2"/>
    <mergeCell ref="LHD1:LHG2"/>
    <mergeCell ref="LHH1:LHK2"/>
    <mergeCell ref="LFP1:LFS2"/>
    <mergeCell ref="LFT1:LFW2"/>
    <mergeCell ref="LFX1:LGA2"/>
    <mergeCell ref="LGB1:LGE2"/>
    <mergeCell ref="LGF1:LGI2"/>
    <mergeCell ref="LGJ1:LGM2"/>
    <mergeCell ref="LER1:LEU2"/>
    <mergeCell ref="LEV1:LEY2"/>
    <mergeCell ref="LEZ1:LFC2"/>
    <mergeCell ref="LFD1:LFG2"/>
    <mergeCell ref="LFH1:LFK2"/>
    <mergeCell ref="LFL1:LFO2"/>
    <mergeCell ref="LDT1:LDW2"/>
    <mergeCell ref="LDX1:LEA2"/>
    <mergeCell ref="LEB1:LEE2"/>
    <mergeCell ref="LEF1:LEI2"/>
    <mergeCell ref="LEJ1:LEM2"/>
    <mergeCell ref="LEN1:LEQ2"/>
    <mergeCell ref="LCV1:LCY2"/>
    <mergeCell ref="LCZ1:LDC2"/>
    <mergeCell ref="LDD1:LDG2"/>
    <mergeCell ref="LDH1:LDK2"/>
    <mergeCell ref="LDL1:LDO2"/>
    <mergeCell ref="LDP1:LDS2"/>
    <mergeCell ref="LBX1:LCA2"/>
    <mergeCell ref="LCB1:LCE2"/>
    <mergeCell ref="LCF1:LCI2"/>
    <mergeCell ref="LCJ1:LCM2"/>
    <mergeCell ref="LCN1:LCQ2"/>
    <mergeCell ref="LCR1:LCU2"/>
    <mergeCell ref="LAZ1:LBC2"/>
    <mergeCell ref="LBD1:LBG2"/>
    <mergeCell ref="LBH1:LBK2"/>
    <mergeCell ref="LBL1:LBO2"/>
    <mergeCell ref="LBP1:LBS2"/>
    <mergeCell ref="LBT1:LBW2"/>
    <mergeCell ref="LAB1:LAE2"/>
    <mergeCell ref="LAF1:LAI2"/>
    <mergeCell ref="LAJ1:LAM2"/>
    <mergeCell ref="LAN1:LAQ2"/>
    <mergeCell ref="LAR1:LAU2"/>
    <mergeCell ref="LAV1:LAY2"/>
    <mergeCell ref="KZD1:KZG2"/>
    <mergeCell ref="KZH1:KZK2"/>
    <mergeCell ref="KZL1:KZO2"/>
    <mergeCell ref="KZP1:KZS2"/>
    <mergeCell ref="KZT1:KZW2"/>
    <mergeCell ref="KZX1:LAA2"/>
    <mergeCell ref="KYF1:KYI2"/>
    <mergeCell ref="KYJ1:KYM2"/>
    <mergeCell ref="KYN1:KYQ2"/>
    <mergeCell ref="KYR1:KYU2"/>
    <mergeCell ref="KYV1:KYY2"/>
    <mergeCell ref="KYZ1:KZC2"/>
    <mergeCell ref="KXH1:KXK2"/>
    <mergeCell ref="KXL1:KXO2"/>
    <mergeCell ref="KXP1:KXS2"/>
    <mergeCell ref="KXT1:KXW2"/>
    <mergeCell ref="KXX1:KYA2"/>
    <mergeCell ref="KYB1:KYE2"/>
    <mergeCell ref="KWJ1:KWM2"/>
    <mergeCell ref="KWN1:KWQ2"/>
    <mergeCell ref="KWR1:KWU2"/>
    <mergeCell ref="KWV1:KWY2"/>
    <mergeCell ref="KWZ1:KXC2"/>
    <mergeCell ref="KXD1:KXG2"/>
    <mergeCell ref="KVL1:KVO2"/>
    <mergeCell ref="KVP1:KVS2"/>
    <mergeCell ref="KVT1:KVW2"/>
    <mergeCell ref="KVX1:KWA2"/>
    <mergeCell ref="KWB1:KWE2"/>
    <mergeCell ref="KWF1:KWI2"/>
    <mergeCell ref="KUN1:KUQ2"/>
    <mergeCell ref="KUR1:KUU2"/>
    <mergeCell ref="KUV1:KUY2"/>
    <mergeCell ref="KUZ1:KVC2"/>
    <mergeCell ref="KVD1:KVG2"/>
    <mergeCell ref="KVH1:KVK2"/>
    <mergeCell ref="KTP1:KTS2"/>
    <mergeCell ref="KTT1:KTW2"/>
    <mergeCell ref="KTX1:KUA2"/>
    <mergeCell ref="KUB1:KUE2"/>
    <mergeCell ref="KUF1:KUI2"/>
    <mergeCell ref="KUJ1:KUM2"/>
    <mergeCell ref="KSR1:KSU2"/>
    <mergeCell ref="KSV1:KSY2"/>
    <mergeCell ref="KSZ1:KTC2"/>
    <mergeCell ref="KTD1:KTG2"/>
    <mergeCell ref="KTH1:KTK2"/>
    <mergeCell ref="KTL1:KTO2"/>
    <mergeCell ref="KRT1:KRW2"/>
    <mergeCell ref="KRX1:KSA2"/>
    <mergeCell ref="KSB1:KSE2"/>
    <mergeCell ref="KSF1:KSI2"/>
    <mergeCell ref="KSJ1:KSM2"/>
    <mergeCell ref="KSN1:KSQ2"/>
    <mergeCell ref="KQV1:KQY2"/>
    <mergeCell ref="KQZ1:KRC2"/>
    <mergeCell ref="KRD1:KRG2"/>
    <mergeCell ref="KRH1:KRK2"/>
    <mergeCell ref="KRL1:KRO2"/>
    <mergeCell ref="KRP1:KRS2"/>
    <mergeCell ref="KPX1:KQA2"/>
    <mergeCell ref="KQB1:KQE2"/>
    <mergeCell ref="KQF1:KQI2"/>
    <mergeCell ref="KQJ1:KQM2"/>
    <mergeCell ref="KQN1:KQQ2"/>
    <mergeCell ref="KQR1:KQU2"/>
    <mergeCell ref="KOZ1:KPC2"/>
    <mergeCell ref="KPD1:KPG2"/>
    <mergeCell ref="KPH1:KPK2"/>
    <mergeCell ref="KPL1:KPO2"/>
    <mergeCell ref="KPP1:KPS2"/>
    <mergeCell ref="KPT1:KPW2"/>
    <mergeCell ref="KOB1:KOE2"/>
    <mergeCell ref="KOF1:KOI2"/>
    <mergeCell ref="KOJ1:KOM2"/>
    <mergeCell ref="KON1:KOQ2"/>
    <mergeCell ref="KOR1:KOU2"/>
    <mergeCell ref="KOV1:KOY2"/>
    <mergeCell ref="KND1:KNG2"/>
    <mergeCell ref="KNH1:KNK2"/>
    <mergeCell ref="KNL1:KNO2"/>
    <mergeCell ref="KNP1:KNS2"/>
    <mergeCell ref="KNT1:KNW2"/>
    <mergeCell ref="KNX1:KOA2"/>
    <mergeCell ref="KMF1:KMI2"/>
    <mergeCell ref="KMJ1:KMM2"/>
    <mergeCell ref="KMN1:KMQ2"/>
    <mergeCell ref="KMR1:KMU2"/>
    <mergeCell ref="KMV1:KMY2"/>
    <mergeCell ref="KMZ1:KNC2"/>
    <mergeCell ref="KLH1:KLK2"/>
    <mergeCell ref="KLL1:KLO2"/>
    <mergeCell ref="KLP1:KLS2"/>
    <mergeCell ref="KLT1:KLW2"/>
    <mergeCell ref="KLX1:KMA2"/>
    <mergeCell ref="KMB1:KME2"/>
    <mergeCell ref="KKJ1:KKM2"/>
    <mergeCell ref="KKN1:KKQ2"/>
    <mergeCell ref="KKR1:KKU2"/>
    <mergeCell ref="KKV1:KKY2"/>
    <mergeCell ref="KKZ1:KLC2"/>
    <mergeCell ref="KLD1:KLG2"/>
    <mergeCell ref="KJL1:KJO2"/>
    <mergeCell ref="KJP1:KJS2"/>
    <mergeCell ref="KJT1:KJW2"/>
    <mergeCell ref="KJX1:KKA2"/>
    <mergeCell ref="KKB1:KKE2"/>
    <mergeCell ref="KKF1:KKI2"/>
    <mergeCell ref="KIN1:KIQ2"/>
    <mergeCell ref="KIR1:KIU2"/>
    <mergeCell ref="KIV1:KIY2"/>
    <mergeCell ref="KIZ1:KJC2"/>
    <mergeCell ref="KJD1:KJG2"/>
    <mergeCell ref="KJH1:KJK2"/>
    <mergeCell ref="KHP1:KHS2"/>
    <mergeCell ref="KHT1:KHW2"/>
    <mergeCell ref="KHX1:KIA2"/>
    <mergeCell ref="KIB1:KIE2"/>
    <mergeCell ref="KIF1:KII2"/>
    <mergeCell ref="KIJ1:KIM2"/>
    <mergeCell ref="KGR1:KGU2"/>
    <mergeCell ref="KGV1:KGY2"/>
    <mergeCell ref="KGZ1:KHC2"/>
    <mergeCell ref="KHD1:KHG2"/>
    <mergeCell ref="KHH1:KHK2"/>
    <mergeCell ref="KHL1:KHO2"/>
    <mergeCell ref="KFT1:KFW2"/>
    <mergeCell ref="KFX1:KGA2"/>
    <mergeCell ref="KGB1:KGE2"/>
    <mergeCell ref="KGF1:KGI2"/>
    <mergeCell ref="KGJ1:KGM2"/>
    <mergeCell ref="KGN1:KGQ2"/>
    <mergeCell ref="KEV1:KEY2"/>
    <mergeCell ref="KEZ1:KFC2"/>
    <mergeCell ref="KFD1:KFG2"/>
    <mergeCell ref="KFH1:KFK2"/>
    <mergeCell ref="KFL1:KFO2"/>
    <mergeCell ref="KFP1:KFS2"/>
    <mergeCell ref="KDX1:KEA2"/>
    <mergeCell ref="KEB1:KEE2"/>
    <mergeCell ref="KEF1:KEI2"/>
    <mergeCell ref="KEJ1:KEM2"/>
    <mergeCell ref="KEN1:KEQ2"/>
    <mergeCell ref="KER1:KEU2"/>
    <mergeCell ref="KCZ1:KDC2"/>
    <mergeCell ref="KDD1:KDG2"/>
    <mergeCell ref="KDH1:KDK2"/>
    <mergeCell ref="KDL1:KDO2"/>
    <mergeCell ref="KDP1:KDS2"/>
    <mergeCell ref="KDT1:KDW2"/>
    <mergeCell ref="KCB1:KCE2"/>
    <mergeCell ref="KCF1:KCI2"/>
    <mergeCell ref="KCJ1:KCM2"/>
    <mergeCell ref="KCN1:KCQ2"/>
    <mergeCell ref="KCR1:KCU2"/>
    <mergeCell ref="KCV1:KCY2"/>
    <mergeCell ref="KBD1:KBG2"/>
    <mergeCell ref="KBH1:KBK2"/>
    <mergeCell ref="KBL1:KBO2"/>
    <mergeCell ref="KBP1:KBS2"/>
    <mergeCell ref="KBT1:KBW2"/>
    <mergeCell ref="KBX1:KCA2"/>
    <mergeCell ref="KAF1:KAI2"/>
    <mergeCell ref="KAJ1:KAM2"/>
    <mergeCell ref="KAN1:KAQ2"/>
    <mergeCell ref="KAR1:KAU2"/>
    <mergeCell ref="KAV1:KAY2"/>
    <mergeCell ref="KAZ1:KBC2"/>
    <mergeCell ref="JZH1:JZK2"/>
    <mergeCell ref="JZL1:JZO2"/>
    <mergeCell ref="JZP1:JZS2"/>
    <mergeCell ref="JZT1:JZW2"/>
    <mergeCell ref="JZX1:KAA2"/>
    <mergeCell ref="KAB1:KAE2"/>
    <mergeCell ref="JYJ1:JYM2"/>
    <mergeCell ref="JYN1:JYQ2"/>
    <mergeCell ref="JYR1:JYU2"/>
    <mergeCell ref="JYV1:JYY2"/>
    <mergeCell ref="JYZ1:JZC2"/>
    <mergeCell ref="JZD1:JZG2"/>
    <mergeCell ref="JXL1:JXO2"/>
    <mergeCell ref="JXP1:JXS2"/>
    <mergeCell ref="JXT1:JXW2"/>
    <mergeCell ref="JXX1:JYA2"/>
    <mergeCell ref="JYB1:JYE2"/>
    <mergeCell ref="JYF1:JYI2"/>
    <mergeCell ref="JWN1:JWQ2"/>
    <mergeCell ref="JWR1:JWU2"/>
    <mergeCell ref="JWV1:JWY2"/>
    <mergeCell ref="JWZ1:JXC2"/>
    <mergeCell ref="JXD1:JXG2"/>
    <mergeCell ref="JXH1:JXK2"/>
    <mergeCell ref="JVP1:JVS2"/>
    <mergeCell ref="JVT1:JVW2"/>
    <mergeCell ref="JVX1:JWA2"/>
    <mergeCell ref="JWB1:JWE2"/>
    <mergeCell ref="JWF1:JWI2"/>
    <mergeCell ref="JWJ1:JWM2"/>
    <mergeCell ref="JUR1:JUU2"/>
    <mergeCell ref="JUV1:JUY2"/>
    <mergeCell ref="JUZ1:JVC2"/>
    <mergeCell ref="JVD1:JVG2"/>
    <mergeCell ref="JVH1:JVK2"/>
    <mergeCell ref="JVL1:JVO2"/>
    <mergeCell ref="JTT1:JTW2"/>
    <mergeCell ref="JTX1:JUA2"/>
    <mergeCell ref="JUB1:JUE2"/>
    <mergeCell ref="JUF1:JUI2"/>
    <mergeCell ref="JUJ1:JUM2"/>
    <mergeCell ref="JUN1:JUQ2"/>
    <mergeCell ref="JSV1:JSY2"/>
    <mergeCell ref="JSZ1:JTC2"/>
    <mergeCell ref="JTD1:JTG2"/>
    <mergeCell ref="JTH1:JTK2"/>
    <mergeCell ref="JTL1:JTO2"/>
    <mergeCell ref="JTP1:JTS2"/>
    <mergeCell ref="JRX1:JSA2"/>
    <mergeCell ref="JSB1:JSE2"/>
    <mergeCell ref="JSF1:JSI2"/>
    <mergeCell ref="JSJ1:JSM2"/>
    <mergeCell ref="JSN1:JSQ2"/>
    <mergeCell ref="JSR1:JSU2"/>
    <mergeCell ref="JQZ1:JRC2"/>
    <mergeCell ref="JRD1:JRG2"/>
    <mergeCell ref="JRH1:JRK2"/>
    <mergeCell ref="JRL1:JRO2"/>
    <mergeCell ref="JRP1:JRS2"/>
    <mergeCell ref="JRT1:JRW2"/>
    <mergeCell ref="JQB1:JQE2"/>
    <mergeCell ref="JQF1:JQI2"/>
    <mergeCell ref="JQJ1:JQM2"/>
    <mergeCell ref="JQN1:JQQ2"/>
    <mergeCell ref="JQR1:JQU2"/>
    <mergeCell ref="JQV1:JQY2"/>
    <mergeCell ref="JPD1:JPG2"/>
    <mergeCell ref="JPH1:JPK2"/>
    <mergeCell ref="JPL1:JPO2"/>
    <mergeCell ref="JPP1:JPS2"/>
    <mergeCell ref="JPT1:JPW2"/>
    <mergeCell ref="JPX1:JQA2"/>
    <mergeCell ref="JOF1:JOI2"/>
    <mergeCell ref="JOJ1:JOM2"/>
    <mergeCell ref="JON1:JOQ2"/>
    <mergeCell ref="JOR1:JOU2"/>
    <mergeCell ref="JOV1:JOY2"/>
    <mergeCell ref="JOZ1:JPC2"/>
    <mergeCell ref="JNH1:JNK2"/>
    <mergeCell ref="JNL1:JNO2"/>
    <mergeCell ref="JNP1:JNS2"/>
    <mergeCell ref="JNT1:JNW2"/>
    <mergeCell ref="JNX1:JOA2"/>
    <mergeCell ref="JOB1:JOE2"/>
    <mergeCell ref="JMJ1:JMM2"/>
    <mergeCell ref="JMN1:JMQ2"/>
    <mergeCell ref="JMR1:JMU2"/>
    <mergeCell ref="JMV1:JMY2"/>
    <mergeCell ref="JMZ1:JNC2"/>
    <mergeCell ref="JND1:JNG2"/>
    <mergeCell ref="JLL1:JLO2"/>
    <mergeCell ref="JLP1:JLS2"/>
    <mergeCell ref="JLT1:JLW2"/>
    <mergeCell ref="JLX1:JMA2"/>
    <mergeCell ref="JMB1:JME2"/>
    <mergeCell ref="JMF1:JMI2"/>
    <mergeCell ref="JKN1:JKQ2"/>
    <mergeCell ref="JKR1:JKU2"/>
    <mergeCell ref="JKV1:JKY2"/>
    <mergeCell ref="JKZ1:JLC2"/>
    <mergeCell ref="JLD1:JLG2"/>
    <mergeCell ref="JLH1:JLK2"/>
    <mergeCell ref="JJP1:JJS2"/>
    <mergeCell ref="JJT1:JJW2"/>
    <mergeCell ref="JJX1:JKA2"/>
    <mergeCell ref="JKB1:JKE2"/>
    <mergeCell ref="JKF1:JKI2"/>
    <mergeCell ref="JKJ1:JKM2"/>
    <mergeCell ref="JIR1:JIU2"/>
    <mergeCell ref="JIV1:JIY2"/>
    <mergeCell ref="JIZ1:JJC2"/>
    <mergeCell ref="JJD1:JJG2"/>
    <mergeCell ref="JJH1:JJK2"/>
    <mergeCell ref="JJL1:JJO2"/>
    <mergeCell ref="JHT1:JHW2"/>
    <mergeCell ref="JHX1:JIA2"/>
    <mergeCell ref="JIB1:JIE2"/>
    <mergeCell ref="JIF1:JII2"/>
    <mergeCell ref="JIJ1:JIM2"/>
    <mergeCell ref="JIN1:JIQ2"/>
    <mergeCell ref="JGV1:JGY2"/>
    <mergeCell ref="JGZ1:JHC2"/>
    <mergeCell ref="JHD1:JHG2"/>
    <mergeCell ref="JHH1:JHK2"/>
    <mergeCell ref="JHL1:JHO2"/>
    <mergeCell ref="JHP1:JHS2"/>
    <mergeCell ref="JFX1:JGA2"/>
    <mergeCell ref="JGB1:JGE2"/>
    <mergeCell ref="JGF1:JGI2"/>
    <mergeCell ref="JGJ1:JGM2"/>
    <mergeCell ref="JGN1:JGQ2"/>
    <mergeCell ref="JGR1:JGU2"/>
    <mergeCell ref="JEZ1:JFC2"/>
    <mergeCell ref="JFD1:JFG2"/>
    <mergeCell ref="JFH1:JFK2"/>
    <mergeCell ref="JFL1:JFO2"/>
    <mergeCell ref="JFP1:JFS2"/>
    <mergeCell ref="JFT1:JFW2"/>
    <mergeCell ref="JEB1:JEE2"/>
    <mergeCell ref="JEF1:JEI2"/>
    <mergeCell ref="JEJ1:JEM2"/>
    <mergeCell ref="JEN1:JEQ2"/>
    <mergeCell ref="JER1:JEU2"/>
    <mergeCell ref="JEV1:JEY2"/>
    <mergeCell ref="JDD1:JDG2"/>
    <mergeCell ref="JDH1:JDK2"/>
    <mergeCell ref="JDL1:JDO2"/>
    <mergeCell ref="JDP1:JDS2"/>
    <mergeCell ref="JDT1:JDW2"/>
    <mergeCell ref="JDX1:JEA2"/>
    <mergeCell ref="JCF1:JCI2"/>
    <mergeCell ref="JCJ1:JCM2"/>
    <mergeCell ref="JCN1:JCQ2"/>
    <mergeCell ref="JCR1:JCU2"/>
    <mergeCell ref="JCV1:JCY2"/>
    <mergeCell ref="JCZ1:JDC2"/>
    <mergeCell ref="JBH1:JBK2"/>
    <mergeCell ref="JBL1:JBO2"/>
    <mergeCell ref="JBP1:JBS2"/>
    <mergeCell ref="JBT1:JBW2"/>
    <mergeCell ref="JBX1:JCA2"/>
    <mergeCell ref="JCB1:JCE2"/>
    <mergeCell ref="JAJ1:JAM2"/>
    <mergeCell ref="JAN1:JAQ2"/>
    <mergeCell ref="JAR1:JAU2"/>
    <mergeCell ref="JAV1:JAY2"/>
    <mergeCell ref="JAZ1:JBC2"/>
    <mergeCell ref="JBD1:JBG2"/>
    <mergeCell ref="IZL1:IZO2"/>
    <mergeCell ref="IZP1:IZS2"/>
    <mergeCell ref="IZT1:IZW2"/>
    <mergeCell ref="IZX1:JAA2"/>
    <mergeCell ref="JAB1:JAE2"/>
    <mergeCell ref="JAF1:JAI2"/>
    <mergeCell ref="IYN1:IYQ2"/>
    <mergeCell ref="IYR1:IYU2"/>
    <mergeCell ref="IYV1:IYY2"/>
    <mergeCell ref="IYZ1:IZC2"/>
    <mergeCell ref="IZD1:IZG2"/>
    <mergeCell ref="IZH1:IZK2"/>
    <mergeCell ref="IXP1:IXS2"/>
    <mergeCell ref="IXT1:IXW2"/>
    <mergeCell ref="IXX1:IYA2"/>
    <mergeCell ref="IYB1:IYE2"/>
    <mergeCell ref="IYF1:IYI2"/>
    <mergeCell ref="IYJ1:IYM2"/>
    <mergeCell ref="IWR1:IWU2"/>
    <mergeCell ref="IWV1:IWY2"/>
    <mergeCell ref="IWZ1:IXC2"/>
    <mergeCell ref="IXD1:IXG2"/>
    <mergeCell ref="IXH1:IXK2"/>
    <mergeCell ref="IXL1:IXO2"/>
    <mergeCell ref="IVT1:IVW2"/>
    <mergeCell ref="IVX1:IWA2"/>
    <mergeCell ref="IWB1:IWE2"/>
    <mergeCell ref="IWF1:IWI2"/>
    <mergeCell ref="IWJ1:IWM2"/>
    <mergeCell ref="IWN1:IWQ2"/>
    <mergeCell ref="IUV1:IUY2"/>
    <mergeCell ref="IUZ1:IVC2"/>
    <mergeCell ref="IVD1:IVG2"/>
    <mergeCell ref="IVH1:IVK2"/>
    <mergeCell ref="IVL1:IVO2"/>
    <mergeCell ref="IVP1:IVS2"/>
    <mergeCell ref="ITX1:IUA2"/>
    <mergeCell ref="IUB1:IUE2"/>
    <mergeCell ref="IUF1:IUI2"/>
    <mergeCell ref="IUJ1:IUM2"/>
    <mergeCell ref="IUN1:IUQ2"/>
    <mergeCell ref="IUR1:IUU2"/>
    <mergeCell ref="ISZ1:ITC2"/>
    <mergeCell ref="ITD1:ITG2"/>
    <mergeCell ref="ITH1:ITK2"/>
    <mergeCell ref="ITL1:ITO2"/>
    <mergeCell ref="ITP1:ITS2"/>
    <mergeCell ref="ITT1:ITW2"/>
    <mergeCell ref="ISB1:ISE2"/>
    <mergeCell ref="ISF1:ISI2"/>
    <mergeCell ref="ISJ1:ISM2"/>
    <mergeCell ref="ISN1:ISQ2"/>
    <mergeCell ref="ISR1:ISU2"/>
    <mergeCell ref="ISV1:ISY2"/>
    <mergeCell ref="IRD1:IRG2"/>
    <mergeCell ref="IRH1:IRK2"/>
    <mergeCell ref="IRL1:IRO2"/>
    <mergeCell ref="IRP1:IRS2"/>
    <mergeCell ref="IRT1:IRW2"/>
    <mergeCell ref="IRX1:ISA2"/>
    <mergeCell ref="IQF1:IQI2"/>
    <mergeCell ref="IQJ1:IQM2"/>
    <mergeCell ref="IQN1:IQQ2"/>
    <mergeCell ref="IQR1:IQU2"/>
    <mergeCell ref="IQV1:IQY2"/>
    <mergeCell ref="IQZ1:IRC2"/>
    <mergeCell ref="IPH1:IPK2"/>
    <mergeCell ref="IPL1:IPO2"/>
    <mergeCell ref="IPP1:IPS2"/>
    <mergeCell ref="IPT1:IPW2"/>
    <mergeCell ref="IPX1:IQA2"/>
    <mergeCell ref="IQB1:IQE2"/>
    <mergeCell ref="IOJ1:IOM2"/>
    <mergeCell ref="ION1:IOQ2"/>
    <mergeCell ref="IOR1:IOU2"/>
    <mergeCell ref="IOV1:IOY2"/>
    <mergeCell ref="IOZ1:IPC2"/>
    <mergeCell ref="IPD1:IPG2"/>
    <mergeCell ref="INL1:INO2"/>
    <mergeCell ref="INP1:INS2"/>
    <mergeCell ref="INT1:INW2"/>
    <mergeCell ref="INX1:IOA2"/>
    <mergeCell ref="IOB1:IOE2"/>
    <mergeCell ref="IOF1:IOI2"/>
    <mergeCell ref="IMN1:IMQ2"/>
    <mergeCell ref="IMR1:IMU2"/>
    <mergeCell ref="IMV1:IMY2"/>
    <mergeCell ref="IMZ1:INC2"/>
    <mergeCell ref="IND1:ING2"/>
    <mergeCell ref="INH1:INK2"/>
    <mergeCell ref="ILP1:ILS2"/>
    <mergeCell ref="ILT1:ILW2"/>
    <mergeCell ref="ILX1:IMA2"/>
    <mergeCell ref="IMB1:IME2"/>
    <mergeCell ref="IMF1:IMI2"/>
    <mergeCell ref="IMJ1:IMM2"/>
    <mergeCell ref="IKR1:IKU2"/>
    <mergeCell ref="IKV1:IKY2"/>
    <mergeCell ref="IKZ1:ILC2"/>
    <mergeCell ref="ILD1:ILG2"/>
    <mergeCell ref="ILH1:ILK2"/>
    <mergeCell ref="ILL1:ILO2"/>
    <mergeCell ref="IJT1:IJW2"/>
    <mergeCell ref="IJX1:IKA2"/>
    <mergeCell ref="IKB1:IKE2"/>
    <mergeCell ref="IKF1:IKI2"/>
    <mergeCell ref="IKJ1:IKM2"/>
    <mergeCell ref="IKN1:IKQ2"/>
    <mergeCell ref="IIV1:IIY2"/>
    <mergeCell ref="IIZ1:IJC2"/>
    <mergeCell ref="IJD1:IJG2"/>
    <mergeCell ref="IJH1:IJK2"/>
    <mergeCell ref="IJL1:IJO2"/>
    <mergeCell ref="IJP1:IJS2"/>
    <mergeCell ref="IHX1:IIA2"/>
    <mergeCell ref="IIB1:IIE2"/>
    <mergeCell ref="IIF1:III2"/>
    <mergeCell ref="IIJ1:IIM2"/>
    <mergeCell ref="IIN1:IIQ2"/>
    <mergeCell ref="IIR1:IIU2"/>
    <mergeCell ref="IGZ1:IHC2"/>
    <mergeCell ref="IHD1:IHG2"/>
    <mergeCell ref="IHH1:IHK2"/>
    <mergeCell ref="IHL1:IHO2"/>
    <mergeCell ref="IHP1:IHS2"/>
    <mergeCell ref="IHT1:IHW2"/>
    <mergeCell ref="IGB1:IGE2"/>
    <mergeCell ref="IGF1:IGI2"/>
    <mergeCell ref="IGJ1:IGM2"/>
    <mergeCell ref="IGN1:IGQ2"/>
    <mergeCell ref="IGR1:IGU2"/>
    <mergeCell ref="IGV1:IGY2"/>
    <mergeCell ref="IFD1:IFG2"/>
    <mergeCell ref="IFH1:IFK2"/>
    <mergeCell ref="IFL1:IFO2"/>
    <mergeCell ref="IFP1:IFS2"/>
    <mergeCell ref="IFT1:IFW2"/>
    <mergeCell ref="IFX1:IGA2"/>
    <mergeCell ref="IEF1:IEI2"/>
    <mergeCell ref="IEJ1:IEM2"/>
    <mergeCell ref="IEN1:IEQ2"/>
    <mergeCell ref="IER1:IEU2"/>
    <mergeCell ref="IEV1:IEY2"/>
    <mergeCell ref="IEZ1:IFC2"/>
    <mergeCell ref="IDH1:IDK2"/>
    <mergeCell ref="IDL1:IDO2"/>
    <mergeCell ref="IDP1:IDS2"/>
    <mergeCell ref="IDT1:IDW2"/>
    <mergeCell ref="IDX1:IEA2"/>
    <mergeCell ref="IEB1:IEE2"/>
    <mergeCell ref="ICJ1:ICM2"/>
    <mergeCell ref="ICN1:ICQ2"/>
    <mergeCell ref="ICR1:ICU2"/>
    <mergeCell ref="ICV1:ICY2"/>
    <mergeCell ref="ICZ1:IDC2"/>
    <mergeCell ref="IDD1:IDG2"/>
    <mergeCell ref="IBL1:IBO2"/>
    <mergeCell ref="IBP1:IBS2"/>
    <mergeCell ref="IBT1:IBW2"/>
    <mergeCell ref="IBX1:ICA2"/>
    <mergeCell ref="ICB1:ICE2"/>
    <mergeCell ref="ICF1:ICI2"/>
    <mergeCell ref="IAN1:IAQ2"/>
    <mergeCell ref="IAR1:IAU2"/>
    <mergeCell ref="IAV1:IAY2"/>
    <mergeCell ref="IAZ1:IBC2"/>
    <mergeCell ref="IBD1:IBG2"/>
    <mergeCell ref="IBH1:IBK2"/>
    <mergeCell ref="HZP1:HZS2"/>
    <mergeCell ref="HZT1:HZW2"/>
    <mergeCell ref="HZX1:IAA2"/>
    <mergeCell ref="IAB1:IAE2"/>
    <mergeCell ref="IAF1:IAI2"/>
    <mergeCell ref="IAJ1:IAM2"/>
    <mergeCell ref="HYR1:HYU2"/>
    <mergeCell ref="HYV1:HYY2"/>
    <mergeCell ref="HYZ1:HZC2"/>
    <mergeCell ref="HZD1:HZG2"/>
    <mergeCell ref="HZH1:HZK2"/>
    <mergeCell ref="HZL1:HZO2"/>
    <mergeCell ref="HXT1:HXW2"/>
    <mergeCell ref="HXX1:HYA2"/>
    <mergeCell ref="HYB1:HYE2"/>
    <mergeCell ref="HYF1:HYI2"/>
    <mergeCell ref="HYJ1:HYM2"/>
    <mergeCell ref="HYN1:HYQ2"/>
    <mergeCell ref="HWV1:HWY2"/>
    <mergeCell ref="HWZ1:HXC2"/>
    <mergeCell ref="HXD1:HXG2"/>
    <mergeCell ref="HXH1:HXK2"/>
    <mergeCell ref="HXL1:HXO2"/>
    <mergeCell ref="HXP1:HXS2"/>
    <mergeCell ref="HVX1:HWA2"/>
    <mergeCell ref="HWB1:HWE2"/>
    <mergeCell ref="HWF1:HWI2"/>
    <mergeCell ref="HWJ1:HWM2"/>
    <mergeCell ref="HWN1:HWQ2"/>
    <mergeCell ref="HWR1:HWU2"/>
    <mergeCell ref="HUZ1:HVC2"/>
    <mergeCell ref="HVD1:HVG2"/>
    <mergeCell ref="HVH1:HVK2"/>
    <mergeCell ref="HVL1:HVO2"/>
    <mergeCell ref="HVP1:HVS2"/>
    <mergeCell ref="HVT1:HVW2"/>
    <mergeCell ref="HUB1:HUE2"/>
    <mergeCell ref="HUF1:HUI2"/>
    <mergeCell ref="HUJ1:HUM2"/>
    <mergeCell ref="HUN1:HUQ2"/>
    <mergeCell ref="HUR1:HUU2"/>
    <mergeCell ref="HUV1:HUY2"/>
    <mergeCell ref="HTD1:HTG2"/>
    <mergeCell ref="HTH1:HTK2"/>
    <mergeCell ref="HTL1:HTO2"/>
    <mergeCell ref="HTP1:HTS2"/>
    <mergeCell ref="HTT1:HTW2"/>
    <mergeCell ref="HTX1:HUA2"/>
    <mergeCell ref="HSF1:HSI2"/>
    <mergeCell ref="HSJ1:HSM2"/>
    <mergeCell ref="HSN1:HSQ2"/>
    <mergeCell ref="HSR1:HSU2"/>
    <mergeCell ref="HSV1:HSY2"/>
    <mergeCell ref="HSZ1:HTC2"/>
    <mergeCell ref="HRH1:HRK2"/>
    <mergeCell ref="HRL1:HRO2"/>
    <mergeCell ref="HRP1:HRS2"/>
    <mergeCell ref="HRT1:HRW2"/>
    <mergeCell ref="HRX1:HSA2"/>
    <mergeCell ref="HSB1:HSE2"/>
    <mergeCell ref="HQJ1:HQM2"/>
    <mergeCell ref="HQN1:HQQ2"/>
    <mergeCell ref="HQR1:HQU2"/>
    <mergeCell ref="HQV1:HQY2"/>
    <mergeCell ref="HQZ1:HRC2"/>
    <mergeCell ref="HRD1:HRG2"/>
    <mergeCell ref="HPL1:HPO2"/>
    <mergeCell ref="HPP1:HPS2"/>
    <mergeCell ref="HPT1:HPW2"/>
    <mergeCell ref="HPX1:HQA2"/>
    <mergeCell ref="HQB1:HQE2"/>
    <mergeCell ref="HQF1:HQI2"/>
    <mergeCell ref="HON1:HOQ2"/>
    <mergeCell ref="HOR1:HOU2"/>
    <mergeCell ref="HOV1:HOY2"/>
    <mergeCell ref="HOZ1:HPC2"/>
    <mergeCell ref="HPD1:HPG2"/>
    <mergeCell ref="HPH1:HPK2"/>
    <mergeCell ref="HNP1:HNS2"/>
    <mergeCell ref="HNT1:HNW2"/>
    <mergeCell ref="HNX1:HOA2"/>
    <mergeCell ref="HOB1:HOE2"/>
    <mergeCell ref="HOF1:HOI2"/>
    <mergeCell ref="HOJ1:HOM2"/>
    <mergeCell ref="HMR1:HMU2"/>
    <mergeCell ref="HMV1:HMY2"/>
    <mergeCell ref="HMZ1:HNC2"/>
    <mergeCell ref="HND1:HNG2"/>
    <mergeCell ref="HNH1:HNK2"/>
    <mergeCell ref="HNL1:HNO2"/>
    <mergeCell ref="HLT1:HLW2"/>
    <mergeCell ref="HLX1:HMA2"/>
    <mergeCell ref="HMB1:HME2"/>
    <mergeCell ref="HMF1:HMI2"/>
    <mergeCell ref="HMJ1:HMM2"/>
    <mergeCell ref="HMN1:HMQ2"/>
    <mergeCell ref="HKV1:HKY2"/>
    <mergeCell ref="HKZ1:HLC2"/>
    <mergeCell ref="HLD1:HLG2"/>
    <mergeCell ref="HLH1:HLK2"/>
    <mergeCell ref="HLL1:HLO2"/>
    <mergeCell ref="HLP1:HLS2"/>
    <mergeCell ref="HJX1:HKA2"/>
    <mergeCell ref="HKB1:HKE2"/>
    <mergeCell ref="HKF1:HKI2"/>
    <mergeCell ref="HKJ1:HKM2"/>
    <mergeCell ref="HKN1:HKQ2"/>
    <mergeCell ref="HKR1:HKU2"/>
    <mergeCell ref="HIZ1:HJC2"/>
    <mergeCell ref="HJD1:HJG2"/>
    <mergeCell ref="HJH1:HJK2"/>
    <mergeCell ref="HJL1:HJO2"/>
    <mergeCell ref="HJP1:HJS2"/>
    <mergeCell ref="HJT1:HJW2"/>
    <mergeCell ref="HIB1:HIE2"/>
    <mergeCell ref="HIF1:HII2"/>
    <mergeCell ref="HIJ1:HIM2"/>
    <mergeCell ref="HIN1:HIQ2"/>
    <mergeCell ref="HIR1:HIU2"/>
    <mergeCell ref="HIV1:HIY2"/>
    <mergeCell ref="HHD1:HHG2"/>
    <mergeCell ref="HHH1:HHK2"/>
    <mergeCell ref="HHL1:HHO2"/>
    <mergeCell ref="HHP1:HHS2"/>
    <mergeCell ref="HHT1:HHW2"/>
    <mergeCell ref="HHX1:HIA2"/>
    <mergeCell ref="HGF1:HGI2"/>
    <mergeCell ref="HGJ1:HGM2"/>
    <mergeCell ref="HGN1:HGQ2"/>
    <mergeCell ref="HGR1:HGU2"/>
    <mergeCell ref="HGV1:HGY2"/>
    <mergeCell ref="HGZ1:HHC2"/>
    <mergeCell ref="HFH1:HFK2"/>
    <mergeCell ref="HFL1:HFO2"/>
    <mergeCell ref="HFP1:HFS2"/>
    <mergeCell ref="HFT1:HFW2"/>
    <mergeCell ref="HFX1:HGA2"/>
    <mergeCell ref="HGB1:HGE2"/>
    <mergeCell ref="HEJ1:HEM2"/>
    <mergeCell ref="HEN1:HEQ2"/>
    <mergeCell ref="HER1:HEU2"/>
    <mergeCell ref="HEV1:HEY2"/>
    <mergeCell ref="HEZ1:HFC2"/>
    <mergeCell ref="HFD1:HFG2"/>
    <mergeCell ref="HDL1:HDO2"/>
    <mergeCell ref="HDP1:HDS2"/>
    <mergeCell ref="HDT1:HDW2"/>
    <mergeCell ref="HDX1:HEA2"/>
    <mergeCell ref="HEB1:HEE2"/>
    <mergeCell ref="HEF1:HEI2"/>
    <mergeCell ref="HCN1:HCQ2"/>
    <mergeCell ref="HCR1:HCU2"/>
    <mergeCell ref="HCV1:HCY2"/>
    <mergeCell ref="HCZ1:HDC2"/>
    <mergeCell ref="HDD1:HDG2"/>
    <mergeCell ref="HDH1:HDK2"/>
    <mergeCell ref="HBP1:HBS2"/>
    <mergeCell ref="HBT1:HBW2"/>
    <mergeCell ref="HBX1:HCA2"/>
    <mergeCell ref="HCB1:HCE2"/>
    <mergeCell ref="HCF1:HCI2"/>
    <mergeCell ref="HCJ1:HCM2"/>
    <mergeCell ref="HAR1:HAU2"/>
    <mergeCell ref="HAV1:HAY2"/>
    <mergeCell ref="HAZ1:HBC2"/>
    <mergeCell ref="HBD1:HBG2"/>
    <mergeCell ref="HBH1:HBK2"/>
    <mergeCell ref="HBL1:HBO2"/>
    <mergeCell ref="GZT1:GZW2"/>
    <mergeCell ref="GZX1:HAA2"/>
    <mergeCell ref="HAB1:HAE2"/>
    <mergeCell ref="HAF1:HAI2"/>
    <mergeCell ref="HAJ1:HAM2"/>
    <mergeCell ref="HAN1:HAQ2"/>
    <mergeCell ref="GYV1:GYY2"/>
    <mergeCell ref="GYZ1:GZC2"/>
    <mergeCell ref="GZD1:GZG2"/>
    <mergeCell ref="GZH1:GZK2"/>
    <mergeCell ref="GZL1:GZO2"/>
    <mergeCell ref="GZP1:GZS2"/>
    <mergeCell ref="GXX1:GYA2"/>
    <mergeCell ref="GYB1:GYE2"/>
    <mergeCell ref="GYF1:GYI2"/>
    <mergeCell ref="GYJ1:GYM2"/>
    <mergeCell ref="GYN1:GYQ2"/>
    <mergeCell ref="GYR1:GYU2"/>
    <mergeCell ref="GWZ1:GXC2"/>
    <mergeCell ref="GXD1:GXG2"/>
    <mergeCell ref="GXH1:GXK2"/>
    <mergeCell ref="GXL1:GXO2"/>
    <mergeCell ref="GXP1:GXS2"/>
    <mergeCell ref="GXT1:GXW2"/>
    <mergeCell ref="GWB1:GWE2"/>
    <mergeCell ref="GWF1:GWI2"/>
    <mergeCell ref="GWJ1:GWM2"/>
    <mergeCell ref="GWN1:GWQ2"/>
    <mergeCell ref="GWR1:GWU2"/>
    <mergeCell ref="GWV1:GWY2"/>
    <mergeCell ref="GVD1:GVG2"/>
    <mergeCell ref="GVH1:GVK2"/>
    <mergeCell ref="GVL1:GVO2"/>
    <mergeCell ref="GVP1:GVS2"/>
    <mergeCell ref="GVT1:GVW2"/>
    <mergeCell ref="GVX1:GWA2"/>
    <mergeCell ref="GUF1:GUI2"/>
    <mergeCell ref="GUJ1:GUM2"/>
    <mergeCell ref="GUN1:GUQ2"/>
    <mergeCell ref="GUR1:GUU2"/>
    <mergeCell ref="GUV1:GUY2"/>
    <mergeCell ref="GUZ1:GVC2"/>
    <mergeCell ref="GTH1:GTK2"/>
    <mergeCell ref="GTL1:GTO2"/>
    <mergeCell ref="GTP1:GTS2"/>
    <mergeCell ref="GTT1:GTW2"/>
    <mergeCell ref="GTX1:GUA2"/>
    <mergeCell ref="GUB1:GUE2"/>
    <mergeCell ref="GSJ1:GSM2"/>
    <mergeCell ref="GSN1:GSQ2"/>
    <mergeCell ref="GSR1:GSU2"/>
    <mergeCell ref="GSV1:GSY2"/>
    <mergeCell ref="GSZ1:GTC2"/>
    <mergeCell ref="GTD1:GTG2"/>
    <mergeCell ref="GRL1:GRO2"/>
    <mergeCell ref="GRP1:GRS2"/>
    <mergeCell ref="GRT1:GRW2"/>
    <mergeCell ref="GRX1:GSA2"/>
    <mergeCell ref="GSB1:GSE2"/>
    <mergeCell ref="GSF1:GSI2"/>
    <mergeCell ref="GQN1:GQQ2"/>
    <mergeCell ref="GQR1:GQU2"/>
    <mergeCell ref="GQV1:GQY2"/>
    <mergeCell ref="GQZ1:GRC2"/>
    <mergeCell ref="GRD1:GRG2"/>
    <mergeCell ref="GRH1:GRK2"/>
    <mergeCell ref="GPP1:GPS2"/>
    <mergeCell ref="GPT1:GPW2"/>
    <mergeCell ref="GPX1:GQA2"/>
    <mergeCell ref="GQB1:GQE2"/>
    <mergeCell ref="GQF1:GQI2"/>
    <mergeCell ref="GQJ1:GQM2"/>
    <mergeCell ref="GOR1:GOU2"/>
    <mergeCell ref="GOV1:GOY2"/>
    <mergeCell ref="GOZ1:GPC2"/>
    <mergeCell ref="GPD1:GPG2"/>
    <mergeCell ref="GPH1:GPK2"/>
    <mergeCell ref="GPL1:GPO2"/>
    <mergeCell ref="GNT1:GNW2"/>
    <mergeCell ref="GNX1:GOA2"/>
    <mergeCell ref="GOB1:GOE2"/>
    <mergeCell ref="GOF1:GOI2"/>
    <mergeCell ref="GOJ1:GOM2"/>
    <mergeCell ref="GON1:GOQ2"/>
    <mergeCell ref="GMV1:GMY2"/>
    <mergeCell ref="GMZ1:GNC2"/>
    <mergeCell ref="GND1:GNG2"/>
    <mergeCell ref="GNH1:GNK2"/>
    <mergeCell ref="GNL1:GNO2"/>
    <mergeCell ref="GNP1:GNS2"/>
    <mergeCell ref="GLX1:GMA2"/>
    <mergeCell ref="GMB1:GME2"/>
    <mergeCell ref="GMF1:GMI2"/>
    <mergeCell ref="GMJ1:GMM2"/>
    <mergeCell ref="GMN1:GMQ2"/>
    <mergeCell ref="GMR1:GMU2"/>
    <mergeCell ref="GKZ1:GLC2"/>
    <mergeCell ref="GLD1:GLG2"/>
    <mergeCell ref="GLH1:GLK2"/>
    <mergeCell ref="GLL1:GLO2"/>
    <mergeCell ref="GLP1:GLS2"/>
    <mergeCell ref="GLT1:GLW2"/>
    <mergeCell ref="GKB1:GKE2"/>
    <mergeCell ref="GKF1:GKI2"/>
    <mergeCell ref="GKJ1:GKM2"/>
    <mergeCell ref="GKN1:GKQ2"/>
    <mergeCell ref="GKR1:GKU2"/>
    <mergeCell ref="GKV1:GKY2"/>
    <mergeCell ref="GJD1:GJG2"/>
    <mergeCell ref="GJH1:GJK2"/>
    <mergeCell ref="GJL1:GJO2"/>
    <mergeCell ref="GJP1:GJS2"/>
    <mergeCell ref="GJT1:GJW2"/>
    <mergeCell ref="GJX1:GKA2"/>
    <mergeCell ref="GIF1:GII2"/>
    <mergeCell ref="GIJ1:GIM2"/>
    <mergeCell ref="GIN1:GIQ2"/>
    <mergeCell ref="GIR1:GIU2"/>
    <mergeCell ref="GIV1:GIY2"/>
    <mergeCell ref="GIZ1:GJC2"/>
    <mergeCell ref="GHH1:GHK2"/>
    <mergeCell ref="GHL1:GHO2"/>
    <mergeCell ref="GHP1:GHS2"/>
    <mergeCell ref="GHT1:GHW2"/>
    <mergeCell ref="GHX1:GIA2"/>
    <mergeCell ref="GIB1:GIE2"/>
    <mergeCell ref="GGJ1:GGM2"/>
    <mergeCell ref="GGN1:GGQ2"/>
    <mergeCell ref="GGR1:GGU2"/>
    <mergeCell ref="GGV1:GGY2"/>
    <mergeCell ref="GGZ1:GHC2"/>
    <mergeCell ref="GHD1:GHG2"/>
    <mergeCell ref="GFL1:GFO2"/>
    <mergeCell ref="GFP1:GFS2"/>
    <mergeCell ref="GFT1:GFW2"/>
    <mergeCell ref="GFX1:GGA2"/>
    <mergeCell ref="GGB1:GGE2"/>
    <mergeCell ref="GGF1:GGI2"/>
    <mergeCell ref="GEN1:GEQ2"/>
    <mergeCell ref="GER1:GEU2"/>
    <mergeCell ref="GEV1:GEY2"/>
    <mergeCell ref="GEZ1:GFC2"/>
    <mergeCell ref="GFD1:GFG2"/>
    <mergeCell ref="GFH1:GFK2"/>
    <mergeCell ref="GDP1:GDS2"/>
    <mergeCell ref="GDT1:GDW2"/>
    <mergeCell ref="GDX1:GEA2"/>
    <mergeCell ref="GEB1:GEE2"/>
    <mergeCell ref="GEF1:GEI2"/>
    <mergeCell ref="GEJ1:GEM2"/>
    <mergeCell ref="GCR1:GCU2"/>
    <mergeCell ref="GCV1:GCY2"/>
    <mergeCell ref="GCZ1:GDC2"/>
    <mergeCell ref="GDD1:GDG2"/>
    <mergeCell ref="GDH1:GDK2"/>
    <mergeCell ref="GDL1:GDO2"/>
    <mergeCell ref="GBT1:GBW2"/>
    <mergeCell ref="GBX1:GCA2"/>
    <mergeCell ref="GCB1:GCE2"/>
    <mergeCell ref="GCF1:GCI2"/>
    <mergeCell ref="GCJ1:GCM2"/>
    <mergeCell ref="GCN1:GCQ2"/>
    <mergeCell ref="GAV1:GAY2"/>
    <mergeCell ref="GAZ1:GBC2"/>
    <mergeCell ref="GBD1:GBG2"/>
    <mergeCell ref="GBH1:GBK2"/>
    <mergeCell ref="GBL1:GBO2"/>
    <mergeCell ref="GBP1:GBS2"/>
    <mergeCell ref="FZX1:GAA2"/>
    <mergeCell ref="GAB1:GAE2"/>
    <mergeCell ref="GAF1:GAI2"/>
    <mergeCell ref="GAJ1:GAM2"/>
    <mergeCell ref="GAN1:GAQ2"/>
    <mergeCell ref="GAR1:GAU2"/>
    <mergeCell ref="FYZ1:FZC2"/>
    <mergeCell ref="FZD1:FZG2"/>
    <mergeCell ref="FZH1:FZK2"/>
    <mergeCell ref="FZL1:FZO2"/>
    <mergeCell ref="FZP1:FZS2"/>
    <mergeCell ref="FZT1:FZW2"/>
    <mergeCell ref="FYB1:FYE2"/>
    <mergeCell ref="FYF1:FYI2"/>
    <mergeCell ref="FYJ1:FYM2"/>
    <mergeCell ref="FYN1:FYQ2"/>
    <mergeCell ref="FYR1:FYU2"/>
    <mergeCell ref="FYV1:FYY2"/>
    <mergeCell ref="FXD1:FXG2"/>
    <mergeCell ref="FXH1:FXK2"/>
    <mergeCell ref="FXL1:FXO2"/>
    <mergeCell ref="FXP1:FXS2"/>
    <mergeCell ref="FXT1:FXW2"/>
    <mergeCell ref="FXX1:FYA2"/>
    <mergeCell ref="FWF1:FWI2"/>
    <mergeCell ref="FWJ1:FWM2"/>
    <mergeCell ref="FWN1:FWQ2"/>
    <mergeCell ref="FWR1:FWU2"/>
    <mergeCell ref="FWV1:FWY2"/>
    <mergeCell ref="FWZ1:FXC2"/>
    <mergeCell ref="FVH1:FVK2"/>
    <mergeCell ref="FVL1:FVO2"/>
    <mergeCell ref="FVP1:FVS2"/>
    <mergeCell ref="FVT1:FVW2"/>
    <mergeCell ref="FVX1:FWA2"/>
    <mergeCell ref="FWB1:FWE2"/>
    <mergeCell ref="FUJ1:FUM2"/>
    <mergeCell ref="FUN1:FUQ2"/>
    <mergeCell ref="FUR1:FUU2"/>
    <mergeCell ref="FUV1:FUY2"/>
    <mergeCell ref="FUZ1:FVC2"/>
    <mergeCell ref="FVD1:FVG2"/>
    <mergeCell ref="FTL1:FTO2"/>
    <mergeCell ref="FTP1:FTS2"/>
    <mergeCell ref="FTT1:FTW2"/>
    <mergeCell ref="FTX1:FUA2"/>
    <mergeCell ref="FUB1:FUE2"/>
    <mergeCell ref="FUF1:FUI2"/>
    <mergeCell ref="FSN1:FSQ2"/>
    <mergeCell ref="FSR1:FSU2"/>
    <mergeCell ref="FSV1:FSY2"/>
    <mergeCell ref="FSZ1:FTC2"/>
    <mergeCell ref="FTD1:FTG2"/>
    <mergeCell ref="FTH1:FTK2"/>
    <mergeCell ref="FRP1:FRS2"/>
    <mergeCell ref="FRT1:FRW2"/>
    <mergeCell ref="FRX1:FSA2"/>
    <mergeCell ref="FSB1:FSE2"/>
    <mergeCell ref="FSF1:FSI2"/>
    <mergeCell ref="FSJ1:FSM2"/>
    <mergeCell ref="FQR1:FQU2"/>
    <mergeCell ref="FQV1:FQY2"/>
    <mergeCell ref="FQZ1:FRC2"/>
    <mergeCell ref="FRD1:FRG2"/>
    <mergeCell ref="FRH1:FRK2"/>
    <mergeCell ref="FRL1:FRO2"/>
    <mergeCell ref="FPT1:FPW2"/>
    <mergeCell ref="FPX1:FQA2"/>
    <mergeCell ref="FQB1:FQE2"/>
    <mergeCell ref="FQF1:FQI2"/>
    <mergeCell ref="FQJ1:FQM2"/>
    <mergeCell ref="FQN1:FQQ2"/>
    <mergeCell ref="FOV1:FOY2"/>
    <mergeCell ref="FOZ1:FPC2"/>
    <mergeCell ref="FPD1:FPG2"/>
    <mergeCell ref="FPH1:FPK2"/>
    <mergeCell ref="FPL1:FPO2"/>
    <mergeCell ref="FPP1:FPS2"/>
    <mergeCell ref="FNX1:FOA2"/>
    <mergeCell ref="FOB1:FOE2"/>
    <mergeCell ref="FOF1:FOI2"/>
    <mergeCell ref="FOJ1:FOM2"/>
    <mergeCell ref="FON1:FOQ2"/>
    <mergeCell ref="FOR1:FOU2"/>
    <mergeCell ref="FMZ1:FNC2"/>
    <mergeCell ref="FND1:FNG2"/>
    <mergeCell ref="FNH1:FNK2"/>
    <mergeCell ref="FNL1:FNO2"/>
    <mergeCell ref="FNP1:FNS2"/>
    <mergeCell ref="FNT1:FNW2"/>
    <mergeCell ref="FMB1:FME2"/>
    <mergeCell ref="FMF1:FMI2"/>
    <mergeCell ref="FMJ1:FMM2"/>
    <mergeCell ref="FMN1:FMQ2"/>
    <mergeCell ref="FMR1:FMU2"/>
    <mergeCell ref="FMV1:FMY2"/>
    <mergeCell ref="FLD1:FLG2"/>
    <mergeCell ref="FLH1:FLK2"/>
    <mergeCell ref="FLL1:FLO2"/>
    <mergeCell ref="FLP1:FLS2"/>
    <mergeCell ref="FLT1:FLW2"/>
    <mergeCell ref="FLX1:FMA2"/>
    <mergeCell ref="FKF1:FKI2"/>
    <mergeCell ref="FKJ1:FKM2"/>
    <mergeCell ref="FKN1:FKQ2"/>
    <mergeCell ref="FKR1:FKU2"/>
    <mergeCell ref="FKV1:FKY2"/>
    <mergeCell ref="FKZ1:FLC2"/>
    <mergeCell ref="FJH1:FJK2"/>
    <mergeCell ref="FJL1:FJO2"/>
    <mergeCell ref="FJP1:FJS2"/>
    <mergeCell ref="FJT1:FJW2"/>
    <mergeCell ref="FJX1:FKA2"/>
    <mergeCell ref="FKB1:FKE2"/>
    <mergeCell ref="FIJ1:FIM2"/>
    <mergeCell ref="FIN1:FIQ2"/>
    <mergeCell ref="FIR1:FIU2"/>
    <mergeCell ref="FIV1:FIY2"/>
    <mergeCell ref="FIZ1:FJC2"/>
    <mergeCell ref="FJD1:FJG2"/>
    <mergeCell ref="FHL1:FHO2"/>
    <mergeCell ref="FHP1:FHS2"/>
    <mergeCell ref="FHT1:FHW2"/>
    <mergeCell ref="FHX1:FIA2"/>
    <mergeCell ref="FIB1:FIE2"/>
    <mergeCell ref="FIF1:FII2"/>
    <mergeCell ref="FGN1:FGQ2"/>
    <mergeCell ref="FGR1:FGU2"/>
    <mergeCell ref="FGV1:FGY2"/>
    <mergeCell ref="FGZ1:FHC2"/>
    <mergeCell ref="FHD1:FHG2"/>
    <mergeCell ref="FHH1:FHK2"/>
    <mergeCell ref="FFP1:FFS2"/>
    <mergeCell ref="FFT1:FFW2"/>
    <mergeCell ref="FFX1:FGA2"/>
    <mergeCell ref="FGB1:FGE2"/>
    <mergeCell ref="FGF1:FGI2"/>
    <mergeCell ref="FGJ1:FGM2"/>
    <mergeCell ref="FER1:FEU2"/>
    <mergeCell ref="FEV1:FEY2"/>
    <mergeCell ref="FEZ1:FFC2"/>
    <mergeCell ref="FFD1:FFG2"/>
    <mergeCell ref="FFH1:FFK2"/>
    <mergeCell ref="FFL1:FFO2"/>
    <mergeCell ref="FDT1:FDW2"/>
    <mergeCell ref="FDX1:FEA2"/>
    <mergeCell ref="FEB1:FEE2"/>
    <mergeCell ref="FEF1:FEI2"/>
    <mergeCell ref="FEJ1:FEM2"/>
    <mergeCell ref="FEN1:FEQ2"/>
    <mergeCell ref="FCV1:FCY2"/>
    <mergeCell ref="FCZ1:FDC2"/>
    <mergeCell ref="FDD1:FDG2"/>
    <mergeCell ref="FDH1:FDK2"/>
    <mergeCell ref="FDL1:FDO2"/>
    <mergeCell ref="FDP1:FDS2"/>
    <mergeCell ref="FBX1:FCA2"/>
    <mergeCell ref="FCB1:FCE2"/>
    <mergeCell ref="FCF1:FCI2"/>
    <mergeCell ref="FCJ1:FCM2"/>
    <mergeCell ref="FCN1:FCQ2"/>
    <mergeCell ref="FCR1:FCU2"/>
    <mergeCell ref="FAZ1:FBC2"/>
    <mergeCell ref="FBD1:FBG2"/>
    <mergeCell ref="FBH1:FBK2"/>
    <mergeCell ref="FBL1:FBO2"/>
    <mergeCell ref="FBP1:FBS2"/>
    <mergeCell ref="FBT1:FBW2"/>
    <mergeCell ref="FAB1:FAE2"/>
    <mergeCell ref="FAF1:FAI2"/>
    <mergeCell ref="FAJ1:FAM2"/>
    <mergeCell ref="FAN1:FAQ2"/>
    <mergeCell ref="FAR1:FAU2"/>
    <mergeCell ref="FAV1:FAY2"/>
    <mergeCell ref="EZD1:EZG2"/>
    <mergeCell ref="EZH1:EZK2"/>
    <mergeCell ref="EZL1:EZO2"/>
    <mergeCell ref="EZP1:EZS2"/>
    <mergeCell ref="EZT1:EZW2"/>
    <mergeCell ref="EZX1:FAA2"/>
    <mergeCell ref="EYF1:EYI2"/>
    <mergeCell ref="EYJ1:EYM2"/>
    <mergeCell ref="EYN1:EYQ2"/>
    <mergeCell ref="EYR1:EYU2"/>
    <mergeCell ref="EYV1:EYY2"/>
    <mergeCell ref="EYZ1:EZC2"/>
    <mergeCell ref="EXH1:EXK2"/>
    <mergeCell ref="EXL1:EXO2"/>
    <mergeCell ref="EXP1:EXS2"/>
    <mergeCell ref="EXT1:EXW2"/>
    <mergeCell ref="EXX1:EYA2"/>
    <mergeCell ref="EYB1:EYE2"/>
    <mergeCell ref="EWJ1:EWM2"/>
    <mergeCell ref="EWN1:EWQ2"/>
    <mergeCell ref="EWR1:EWU2"/>
    <mergeCell ref="EWV1:EWY2"/>
    <mergeCell ref="EWZ1:EXC2"/>
    <mergeCell ref="EXD1:EXG2"/>
    <mergeCell ref="EVL1:EVO2"/>
    <mergeCell ref="EVP1:EVS2"/>
    <mergeCell ref="EVT1:EVW2"/>
    <mergeCell ref="EVX1:EWA2"/>
    <mergeCell ref="EWB1:EWE2"/>
    <mergeCell ref="EWF1:EWI2"/>
    <mergeCell ref="EUN1:EUQ2"/>
    <mergeCell ref="EUR1:EUU2"/>
    <mergeCell ref="EUV1:EUY2"/>
    <mergeCell ref="EUZ1:EVC2"/>
    <mergeCell ref="EVD1:EVG2"/>
    <mergeCell ref="EVH1:EVK2"/>
    <mergeCell ref="ETP1:ETS2"/>
    <mergeCell ref="ETT1:ETW2"/>
    <mergeCell ref="ETX1:EUA2"/>
    <mergeCell ref="EUB1:EUE2"/>
    <mergeCell ref="EUF1:EUI2"/>
    <mergeCell ref="EUJ1:EUM2"/>
    <mergeCell ref="ESR1:ESU2"/>
    <mergeCell ref="ESV1:ESY2"/>
    <mergeCell ref="ESZ1:ETC2"/>
    <mergeCell ref="ETD1:ETG2"/>
    <mergeCell ref="ETH1:ETK2"/>
    <mergeCell ref="ETL1:ETO2"/>
    <mergeCell ref="ERT1:ERW2"/>
    <mergeCell ref="ERX1:ESA2"/>
    <mergeCell ref="ESB1:ESE2"/>
    <mergeCell ref="ESF1:ESI2"/>
    <mergeCell ref="ESJ1:ESM2"/>
    <mergeCell ref="ESN1:ESQ2"/>
    <mergeCell ref="EQV1:EQY2"/>
    <mergeCell ref="EQZ1:ERC2"/>
    <mergeCell ref="ERD1:ERG2"/>
    <mergeCell ref="ERH1:ERK2"/>
    <mergeCell ref="ERL1:ERO2"/>
    <mergeCell ref="ERP1:ERS2"/>
    <mergeCell ref="EPX1:EQA2"/>
    <mergeCell ref="EQB1:EQE2"/>
    <mergeCell ref="EQF1:EQI2"/>
    <mergeCell ref="EQJ1:EQM2"/>
    <mergeCell ref="EQN1:EQQ2"/>
    <mergeCell ref="EQR1:EQU2"/>
    <mergeCell ref="EOZ1:EPC2"/>
    <mergeCell ref="EPD1:EPG2"/>
    <mergeCell ref="EPH1:EPK2"/>
    <mergeCell ref="EPL1:EPO2"/>
    <mergeCell ref="EPP1:EPS2"/>
    <mergeCell ref="EPT1:EPW2"/>
    <mergeCell ref="EOB1:EOE2"/>
    <mergeCell ref="EOF1:EOI2"/>
    <mergeCell ref="EOJ1:EOM2"/>
    <mergeCell ref="EON1:EOQ2"/>
    <mergeCell ref="EOR1:EOU2"/>
    <mergeCell ref="EOV1:EOY2"/>
    <mergeCell ref="END1:ENG2"/>
    <mergeCell ref="ENH1:ENK2"/>
    <mergeCell ref="ENL1:ENO2"/>
    <mergeCell ref="ENP1:ENS2"/>
    <mergeCell ref="ENT1:ENW2"/>
    <mergeCell ref="ENX1:EOA2"/>
    <mergeCell ref="EMF1:EMI2"/>
    <mergeCell ref="EMJ1:EMM2"/>
    <mergeCell ref="EMN1:EMQ2"/>
    <mergeCell ref="EMR1:EMU2"/>
    <mergeCell ref="EMV1:EMY2"/>
    <mergeCell ref="EMZ1:ENC2"/>
    <mergeCell ref="ELH1:ELK2"/>
    <mergeCell ref="ELL1:ELO2"/>
    <mergeCell ref="ELP1:ELS2"/>
    <mergeCell ref="ELT1:ELW2"/>
    <mergeCell ref="ELX1:EMA2"/>
    <mergeCell ref="EMB1:EME2"/>
    <mergeCell ref="EKJ1:EKM2"/>
    <mergeCell ref="EKN1:EKQ2"/>
    <mergeCell ref="EKR1:EKU2"/>
    <mergeCell ref="EKV1:EKY2"/>
    <mergeCell ref="EKZ1:ELC2"/>
    <mergeCell ref="ELD1:ELG2"/>
    <mergeCell ref="EJL1:EJO2"/>
    <mergeCell ref="EJP1:EJS2"/>
    <mergeCell ref="EJT1:EJW2"/>
    <mergeCell ref="EJX1:EKA2"/>
    <mergeCell ref="EKB1:EKE2"/>
    <mergeCell ref="EKF1:EKI2"/>
    <mergeCell ref="EIN1:EIQ2"/>
    <mergeCell ref="EIR1:EIU2"/>
    <mergeCell ref="EIV1:EIY2"/>
    <mergeCell ref="EIZ1:EJC2"/>
    <mergeCell ref="EJD1:EJG2"/>
    <mergeCell ref="EJH1:EJK2"/>
    <mergeCell ref="EHP1:EHS2"/>
    <mergeCell ref="EHT1:EHW2"/>
    <mergeCell ref="EHX1:EIA2"/>
    <mergeCell ref="EIB1:EIE2"/>
    <mergeCell ref="EIF1:EII2"/>
    <mergeCell ref="EIJ1:EIM2"/>
    <mergeCell ref="EGR1:EGU2"/>
    <mergeCell ref="EGV1:EGY2"/>
    <mergeCell ref="EGZ1:EHC2"/>
    <mergeCell ref="EHD1:EHG2"/>
    <mergeCell ref="EHH1:EHK2"/>
    <mergeCell ref="EHL1:EHO2"/>
    <mergeCell ref="EFT1:EFW2"/>
    <mergeCell ref="EFX1:EGA2"/>
    <mergeCell ref="EGB1:EGE2"/>
    <mergeCell ref="EGF1:EGI2"/>
    <mergeCell ref="EGJ1:EGM2"/>
    <mergeCell ref="EGN1:EGQ2"/>
    <mergeCell ref="EEV1:EEY2"/>
    <mergeCell ref="EEZ1:EFC2"/>
    <mergeCell ref="EFD1:EFG2"/>
    <mergeCell ref="EFH1:EFK2"/>
    <mergeCell ref="EFL1:EFO2"/>
    <mergeCell ref="EFP1:EFS2"/>
    <mergeCell ref="EDX1:EEA2"/>
    <mergeCell ref="EEB1:EEE2"/>
    <mergeCell ref="EEF1:EEI2"/>
    <mergeCell ref="EEJ1:EEM2"/>
    <mergeCell ref="EEN1:EEQ2"/>
    <mergeCell ref="EER1:EEU2"/>
    <mergeCell ref="ECZ1:EDC2"/>
    <mergeCell ref="EDD1:EDG2"/>
    <mergeCell ref="EDH1:EDK2"/>
    <mergeCell ref="EDL1:EDO2"/>
    <mergeCell ref="EDP1:EDS2"/>
    <mergeCell ref="EDT1:EDW2"/>
    <mergeCell ref="ECB1:ECE2"/>
    <mergeCell ref="ECF1:ECI2"/>
    <mergeCell ref="ECJ1:ECM2"/>
    <mergeCell ref="ECN1:ECQ2"/>
    <mergeCell ref="ECR1:ECU2"/>
    <mergeCell ref="ECV1:ECY2"/>
    <mergeCell ref="EBD1:EBG2"/>
    <mergeCell ref="EBH1:EBK2"/>
    <mergeCell ref="EBL1:EBO2"/>
    <mergeCell ref="EBP1:EBS2"/>
    <mergeCell ref="EBT1:EBW2"/>
    <mergeCell ref="EBX1:ECA2"/>
    <mergeCell ref="EAF1:EAI2"/>
    <mergeCell ref="EAJ1:EAM2"/>
    <mergeCell ref="EAN1:EAQ2"/>
    <mergeCell ref="EAR1:EAU2"/>
    <mergeCell ref="EAV1:EAY2"/>
    <mergeCell ref="EAZ1:EBC2"/>
    <mergeCell ref="DZH1:DZK2"/>
    <mergeCell ref="DZL1:DZO2"/>
    <mergeCell ref="DZP1:DZS2"/>
    <mergeCell ref="DZT1:DZW2"/>
    <mergeCell ref="DZX1:EAA2"/>
    <mergeCell ref="EAB1:EAE2"/>
    <mergeCell ref="DYJ1:DYM2"/>
    <mergeCell ref="DYN1:DYQ2"/>
    <mergeCell ref="DYR1:DYU2"/>
    <mergeCell ref="DYV1:DYY2"/>
    <mergeCell ref="DYZ1:DZC2"/>
    <mergeCell ref="DZD1:DZG2"/>
    <mergeCell ref="DXL1:DXO2"/>
    <mergeCell ref="DXP1:DXS2"/>
    <mergeCell ref="DXT1:DXW2"/>
    <mergeCell ref="DXX1:DYA2"/>
    <mergeCell ref="DYB1:DYE2"/>
    <mergeCell ref="DYF1:DYI2"/>
    <mergeCell ref="DWN1:DWQ2"/>
    <mergeCell ref="DWR1:DWU2"/>
    <mergeCell ref="DWV1:DWY2"/>
    <mergeCell ref="DWZ1:DXC2"/>
    <mergeCell ref="DXD1:DXG2"/>
    <mergeCell ref="DXH1:DXK2"/>
    <mergeCell ref="DVP1:DVS2"/>
    <mergeCell ref="DVT1:DVW2"/>
    <mergeCell ref="DVX1:DWA2"/>
    <mergeCell ref="DWB1:DWE2"/>
    <mergeCell ref="DWF1:DWI2"/>
    <mergeCell ref="DWJ1:DWM2"/>
    <mergeCell ref="DUR1:DUU2"/>
    <mergeCell ref="DUV1:DUY2"/>
    <mergeCell ref="DUZ1:DVC2"/>
    <mergeCell ref="DVD1:DVG2"/>
    <mergeCell ref="DVH1:DVK2"/>
    <mergeCell ref="DVL1:DVO2"/>
    <mergeCell ref="DTT1:DTW2"/>
    <mergeCell ref="DTX1:DUA2"/>
    <mergeCell ref="DUB1:DUE2"/>
    <mergeCell ref="DUF1:DUI2"/>
    <mergeCell ref="DUJ1:DUM2"/>
    <mergeCell ref="DUN1:DUQ2"/>
    <mergeCell ref="DSV1:DSY2"/>
    <mergeCell ref="DSZ1:DTC2"/>
    <mergeCell ref="DTD1:DTG2"/>
    <mergeCell ref="DTH1:DTK2"/>
    <mergeCell ref="DTL1:DTO2"/>
    <mergeCell ref="DTP1:DTS2"/>
    <mergeCell ref="DRX1:DSA2"/>
    <mergeCell ref="DSB1:DSE2"/>
    <mergeCell ref="DSF1:DSI2"/>
    <mergeCell ref="DSJ1:DSM2"/>
    <mergeCell ref="DSN1:DSQ2"/>
    <mergeCell ref="DSR1:DSU2"/>
    <mergeCell ref="DQZ1:DRC2"/>
    <mergeCell ref="DRD1:DRG2"/>
    <mergeCell ref="DRH1:DRK2"/>
    <mergeCell ref="DRL1:DRO2"/>
    <mergeCell ref="DRP1:DRS2"/>
    <mergeCell ref="DRT1:DRW2"/>
    <mergeCell ref="DQB1:DQE2"/>
    <mergeCell ref="DQF1:DQI2"/>
    <mergeCell ref="DQJ1:DQM2"/>
    <mergeCell ref="DQN1:DQQ2"/>
    <mergeCell ref="DQR1:DQU2"/>
    <mergeCell ref="DQV1:DQY2"/>
    <mergeCell ref="DPD1:DPG2"/>
    <mergeCell ref="DPH1:DPK2"/>
    <mergeCell ref="DPL1:DPO2"/>
    <mergeCell ref="DPP1:DPS2"/>
    <mergeCell ref="DPT1:DPW2"/>
    <mergeCell ref="DPX1:DQA2"/>
    <mergeCell ref="DOF1:DOI2"/>
    <mergeCell ref="DOJ1:DOM2"/>
    <mergeCell ref="DON1:DOQ2"/>
    <mergeCell ref="DOR1:DOU2"/>
    <mergeCell ref="DOV1:DOY2"/>
    <mergeCell ref="DOZ1:DPC2"/>
    <mergeCell ref="DNH1:DNK2"/>
    <mergeCell ref="DNL1:DNO2"/>
    <mergeCell ref="DNP1:DNS2"/>
    <mergeCell ref="DNT1:DNW2"/>
    <mergeCell ref="DNX1:DOA2"/>
    <mergeCell ref="DOB1:DOE2"/>
    <mergeCell ref="DMJ1:DMM2"/>
    <mergeCell ref="DMN1:DMQ2"/>
    <mergeCell ref="DMR1:DMU2"/>
    <mergeCell ref="DMV1:DMY2"/>
    <mergeCell ref="DMZ1:DNC2"/>
    <mergeCell ref="DND1:DNG2"/>
    <mergeCell ref="DLL1:DLO2"/>
    <mergeCell ref="DLP1:DLS2"/>
    <mergeCell ref="DLT1:DLW2"/>
    <mergeCell ref="DLX1:DMA2"/>
    <mergeCell ref="DMB1:DME2"/>
    <mergeCell ref="DMF1:DMI2"/>
    <mergeCell ref="DKN1:DKQ2"/>
    <mergeCell ref="DKR1:DKU2"/>
    <mergeCell ref="DKV1:DKY2"/>
    <mergeCell ref="DKZ1:DLC2"/>
    <mergeCell ref="DLD1:DLG2"/>
    <mergeCell ref="DLH1:DLK2"/>
    <mergeCell ref="DJP1:DJS2"/>
    <mergeCell ref="DJT1:DJW2"/>
    <mergeCell ref="DJX1:DKA2"/>
    <mergeCell ref="DKB1:DKE2"/>
    <mergeCell ref="DKF1:DKI2"/>
    <mergeCell ref="DKJ1:DKM2"/>
    <mergeCell ref="DIR1:DIU2"/>
    <mergeCell ref="DIV1:DIY2"/>
    <mergeCell ref="DIZ1:DJC2"/>
    <mergeCell ref="DJD1:DJG2"/>
    <mergeCell ref="DJH1:DJK2"/>
    <mergeCell ref="DJL1:DJO2"/>
    <mergeCell ref="DHT1:DHW2"/>
    <mergeCell ref="DHX1:DIA2"/>
    <mergeCell ref="DIB1:DIE2"/>
    <mergeCell ref="DIF1:DII2"/>
    <mergeCell ref="DIJ1:DIM2"/>
    <mergeCell ref="DIN1:DIQ2"/>
    <mergeCell ref="DGV1:DGY2"/>
    <mergeCell ref="DGZ1:DHC2"/>
    <mergeCell ref="DHD1:DHG2"/>
    <mergeCell ref="DHH1:DHK2"/>
    <mergeCell ref="DHL1:DHO2"/>
    <mergeCell ref="DHP1:DHS2"/>
    <mergeCell ref="DFX1:DGA2"/>
    <mergeCell ref="DGB1:DGE2"/>
    <mergeCell ref="DGF1:DGI2"/>
    <mergeCell ref="DGJ1:DGM2"/>
    <mergeCell ref="DGN1:DGQ2"/>
    <mergeCell ref="DGR1:DGU2"/>
    <mergeCell ref="DEZ1:DFC2"/>
    <mergeCell ref="DFD1:DFG2"/>
    <mergeCell ref="DFH1:DFK2"/>
    <mergeCell ref="DFL1:DFO2"/>
    <mergeCell ref="DFP1:DFS2"/>
    <mergeCell ref="DFT1:DFW2"/>
    <mergeCell ref="DEB1:DEE2"/>
    <mergeCell ref="DEF1:DEI2"/>
    <mergeCell ref="DEJ1:DEM2"/>
    <mergeCell ref="DEN1:DEQ2"/>
    <mergeCell ref="DER1:DEU2"/>
    <mergeCell ref="DEV1:DEY2"/>
    <mergeCell ref="DDD1:DDG2"/>
    <mergeCell ref="DDH1:DDK2"/>
    <mergeCell ref="DDL1:DDO2"/>
    <mergeCell ref="DDP1:DDS2"/>
    <mergeCell ref="DDT1:DDW2"/>
    <mergeCell ref="DDX1:DEA2"/>
    <mergeCell ref="DCF1:DCI2"/>
    <mergeCell ref="DCJ1:DCM2"/>
    <mergeCell ref="DCN1:DCQ2"/>
    <mergeCell ref="DCR1:DCU2"/>
    <mergeCell ref="DCV1:DCY2"/>
    <mergeCell ref="DCZ1:DDC2"/>
    <mergeCell ref="DBH1:DBK2"/>
    <mergeCell ref="DBL1:DBO2"/>
    <mergeCell ref="DBP1:DBS2"/>
    <mergeCell ref="DBT1:DBW2"/>
    <mergeCell ref="DBX1:DCA2"/>
    <mergeCell ref="DCB1:DCE2"/>
    <mergeCell ref="DAJ1:DAM2"/>
    <mergeCell ref="DAN1:DAQ2"/>
    <mergeCell ref="DAR1:DAU2"/>
    <mergeCell ref="DAV1:DAY2"/>
    <mergeCell ref="DAZ1:DBC2"/>
    <mergeCell ref="DBD1:DBG2"/>
    <mergeCell ref="CZL1:CZO2"/>
    <mergeCell ref="CZP1:CZS2"/>
    <mergeCell ref="CZT1:CZW2"/>
    <mergeCell ref="CZX1:DAA2"/>
    <mergeCell ref="DAB1:DAE2"/>
    <mergeCell ref="DAF1:DAI2"/>
    <mergeCell ref="CYN1:CYQ2"/>
    <mergeCell ref="CYR1:CYU2"/>
    <mergeCell ref="CYV1:CYY2"/>
    <mergeCell ref="CYZ1:CZC2"/>
    <mergeCell ref="CZD1:CZG2"/>
    <mergeCell ref="CZH1:CZK2"/>
    <mergeCell ref="CXP1:CXS2"/>
    <mergeCell ref="CXT1:CXW2"/>
    <mergeCell ref="CXX1:CYA2"/>
    <mergeCell ref="CYB1:CYE2"/>
    <mergeCell ref="CYF1:CYI2"/>
    <mergeCell ref="CYJ1:CYM2"/>
    <mergeCell ref="CWR1:CWU2"/>
    <mergeCell ref="CWV1:CWY2"/>
    <mergeCell ref="CWZ1:CXC2"/>
    <mergeCell ref="CXD1:CXG2"/>
    <mergeCell ref="CXH1:CXK2"/>
    <mergeCell ref="CXL1:CXO2"/>
    <mergeCell ref="CVT1:CVW2"/>
    <mergeCell ref="CVX1:CWA2"/>
    <mergeCell ref="CWB1:CWE2"/>
    <mergeCell ref="CWF1:CWI2"/>
    <mergeCell ref="CWJ1:CWM2"/>
    <mergeCell ref="CWN1:CWQ2"/>
    <mergeCell ref="CUV1:CUY2"/>
    <mergeCell ref="CUZ1:CVC2"/>
    <mergeCell ref="CVD1:CVG2"/>
    <mergeCell ref="CVH1:CVK2"/>
    <mergeCell ref="CVL1:CVO2"/>
    <mergeCell ref="CVP1:CVS2"/>
    <mergeCell ref="CTX1:CUA2"/>
    <mergeCell ref="CUB1:CUE2"/>
    <mergeCell ref="CUF1:CUI2"/>
    <mergeCell ref="CUJ1:CUM2"/>
    <mergeCell ref="CUN1:CUQ2"/>
    <mergeCell ref="CUR1:CUU2"/>
    <mergeCell ref="CSZ1:CTC2"/>
    <mergeCell ref="CTD1:CTG2"/>
    <mergeCell ref="CTH1:CTK2"/>
    <mergeCell ref="CTL1:CTO2"/>
    <mergeCell ref="CTP1:CTS2"/>
    <mergeCell ref="CTT1:CTW2"/>
    <mergeCell ref="CSB1:CSE2"/>
    <mergeCell ref="CSF1:CSI2"/>
    <mergeCell ref="CSJ1:CSM2"/>
    <mergeCell ref="CSN1:CSQ2"/>
    <mergeCell ref="CSR1:CSU2"/>
    <mergeCell ref="CSV1:CSY2"/>
    <mergeCell ref="CRD1:CRG2"/>
    <mergeCell ref="CRH1:CRK2"/>
    <mergeCell ref="CRL1:CRO2"/>
    <mergeCell ref="CRP1:CRS2"/>
    <mergeCell ref="CRT1:CRW2"/>
    <mergeCell ref="CRX1:CSA2"/>
    <mergeCell ref="CQF1:CQI2"/>
    <mergeCell ref="CQJ1:CQM2"/>
    <mergeCell ref="CQN1:CQQ2"/>
    <mergeCell ref="CQR1:CQU2"/>
    <mergeCell ref="CQV1:CQY2"/>
    <mergeCell ref="CQZ1:CRC2"/>
    <mergeCell ref="CPH1:CPK2"/>
    <mergeCell ref="CPL1:CPO2"/>
    <mergeCell ref="CPP1:CPS2"/>
    <mergeCell ref="CPT1:CPW2"/>
    <mergeCell ref="CPX1:CQA2"/>
    <mergeCell ref="CQB1:CQE2"/>
    <mergeCell ref="COJ1:COM2"/>
    <mergeCell ref="CON1:COQ2"/>
    <mergeCell ref="COR1:COU2"/>
    <mergeCell ref="COV1:COY2"/>
    <mergeCell ref="COZ1:CPC2"/>
    <mergeCell ref="CPD1:CPG2"/>
    <mergeCell ref="CNL1:CNO2"/>
    <mergeCell ref="CNP1:CNS2"/>
    <mergeCell ref="CNT1:CNW2"/>
    <mergeCell ref="CNX1:COA2"/>
    <mergeCell ref="COB1:COE2"/>
    <mergeCell ref="COF1:COI2"/>
    <mergeCell ref="CMN1:CMQ2"/>
    <mergeCell ref="CMR1:CMU2"/>
    <mergeCell ref="CMV1:CMY2"/>
    <mergeCell ref="CMZ1:CNC2"/>
    <mergeCell ref="CND1:CNG2"/>
    <mergeCell ref="CNH1:CNK2"/>
    <mergeCell ref="CLP1:CLS2"/>
    <mergeCell ref="CLT1:CLW2"/>
    <mergeCell ref="CLX1:CMA2"/>
    <mergeCell ref="CMB1:CME2"/>
    <mergeCell ref="CMF1:CMI2"/>
    <mergeCell ref="CMJ1:CMM2"/>
    <mergeCell ref="CKR1:CKU2"/>
    <mergeCell ref="CKV1:CKY2"/>
    <mergeCell ref="CKZ1:CLC2"/>
    <mergeCell ref="CLD1:CLG2"/>
    <mergeCell ref="CLH1:CLK2"/>
    <mergeCell ref="CLL1:CLO2"/>
    <mergeCell ref="CJT1:CJW2"/>
    <mergeCell ref="CJX1:CKA2"/>
    <mergeCell ref="CKB1:CKE2"/>
    <mergeCell ref="CKF1:CKI2"/>
    <mergeCell ref="CKJ1:CKM2"/>
    <mergeCell ref="CKN1:CKQ2"/>
    <mergeCell ref="CIV1:CIY2"/>
    <mergeCell ref="CIZ1:CJC2"/>
    <mergeCell ref="CJD1:CJG2"/>
    <mergeCell ref="CJH1:CJK2"/>
    <mergeCell ref="CJL1:CJO2"/>
    <mergeCell ref="CJP1:CJS2"/>
    <mergeCell ref="CHX1:CIA2"/>
    <mergeCell ref="CIB1:CIE2"/>
    <mergeCell ref="CIF1:CII2"/>
    <mergeCell ref="CIJ1:CIM2"/>
    <mergeCell ref="CIN1:CIQ2"/>
    <mergeCell ref="CIR1:CIU2"/>
    <mergeCell ref="CGZ1:CHC2"/>
    <mergeCell ref="CHD1:CHG2"/>
    <mergeCell ref="CHH1:CHK2"/>
    <mergeCell ref="CHL1:CHO2"/>
    <mergeCell ref="CHP1:CHS2"/>
    <mergeCell ref="CHT1:CHW2"/>
    <mergeCell ref="CGB1:CGE2"/>
    <mergeCell ref="CGF1:CGI2"/>
    <mergeCell ref="CGJ1:CGM2"/>
    <mergeCell ref="CGN1:CGQ2"/>
    <mergeCell ref="CGR1:CGU2"/>
    <mergeCell ref="CGV1:CGY2"/>
    <mergeCell ref="CFD1:CFG2"/>
    <mergeCell ref="CFH1:CFK2"/>
    <mergeCell ref="CFL1:CFO2"/>
    <mergeCell ref="CFP1:CFS2"/>
    <mergeCell ref="CFT1:CFW2"/>
    <mergeCell ref="CFX1:CGA2"/>
    <mergeCell ref="CEF1:CEI2"/>
    <mergeCell ref="CEJ1:CEM2"/>
    <mergeCell ref="CEN1:CEQ2"/>
    <mergeCell ref="CER1:CEU2"/>
    <mergeCell ref="CEV1:CEY2"/>
    <mergeCell ref="CEZ1:CFC2"/>
    <mergeCell ref="CDH1:CDK2"/>
    <mergeCell ref="CDL1:CDO2"/>
    <mergeCell ref="CDP1:CDS2"/>
    <mergeCell ref="CDT1:CDW2"/>
    <mergeCell ref="CDX1:CEA2"/>
    <mergeCell ref="CEB1:CEE2"/>
    <mergeCell ref="CCJ1:CCM2"/>
    <mergeCell ref="CCN1:CCQ2"/>
    <mergeCell ref="CCR1:CCU2"/>
    <mergeCell ref="CCV1:CCY2"/>
    <mergeCell ref="CCZ1:CDC2"/>
    <mergeCell ref="CDD1:CDG2"/>
    <mergeCell ref="CBL1:CBO2"/>
    <mergeCell ref="CBP1:CBS2"/>
    <mergeCell ref="CBT1:CBW2"/>
    <mergeCell ref="CBX1:CCA2"/>
    <mergeCell ref="CCB1:CCE2"/>
    <mergeCell ref="CCF1:CCI2"/>
    <mergeCell ref="CAN1:CAQ2"/>
    <mergeCell ref="CAR1:CAU2"/>
    <mergeCell ref="CAV1:CAY2"/>
    <mergeCell ref="CAZ1:CBC2"/>
    <mergeCell ref="CBD1:CBG2"/>
    <mergeCell ref="CBH1:CBK2"/>
    <mergeCell ref="BZP1:BZS2"/>
    <mergeCell ref="BZT1:BZW2"/>
    <mergeCell ref="BZX1:CAA2"/>
    <mergeCell ref="CAB1:CAE2"/>
    <mergeCell ref="CAF1:CAI2"/>
    <mergeCell ref="CAJ1:CAM2"/>
    <mergeCell ref="BYR1:BYU2"/>
    <mergeCell ref="BYV1:BYY2"/>
    <mergeCell ref="BYZ1:BZC2"/>
    <mergeCell ref="BZD1:BZG2"/>
    <mergeCell ref="BZH1:BZK2"/>
    <mergeCell ref="BZL1:BZO2"/>
    <mergeCell ref="BXT1:BXW2"/>
    <mergeCell ref="BXX1:BYA2"/>
    <mergeCell ref="BYB1:BYE2"/>
    <mergeCell ref="BYF1:BYI2"/>
    <mergeCell ref="BYJ1:BYM2"/>
    <mergeCell ref="BYN1:BYQ2"/>
    <mergeCell ref="BWV1:BWY2"/>
    <mergeCell ref="BWZ1:BXC2"/>
    <mergeCell ref="BXD1:BXG2"/>
    <mergeCell ref="BXH1:BXK2"/>
    <mergeCell ref="BXL1:BXO2"/>
    <mergeCell ref="BXP1:BXS2"/>
    <mergeCell ref="BVX1:BWA2"/>
    <mergeCell ref="BWB1:BWE2"/>
    <mergeCell ref="BWF1:BWI2"/>
    <mergeCell ref="BWJ1:BWM2"/>
    <mergeCell ref="BWN1:BWQ2"/>
    <mergeCell ref="BWR1:BWU2"/>
    <mergeCell ref="BUZ1:BVC2"/>
    <mergeCell ref="BVD1:BVG2"/>
    <mergeCell ref="BVH1:BVK2"/>
    <mergeCell ref="BVL1:BVO2"/>
    <mergeCell ref="BVP1:BVS2"/>
    <mergeCell ref="BVT1:BVW2"/>
    <mergeCell ref="BUB1:BUE2"/>
    <mergeCell ref="BUF1:BUI2"/>
    <mergeCell ref="BUJ1:BUM2"/>
    <mergeCell ref="BUN1:BUQ2"/>
    <mergeCell ref="BUR1:BUU2"/>
    <mergeCell ref="BUV1:BUY2"/>
    <mergeCell ref="BTD1:BTG2"/>
    <mergeCell ref="BTH1:BTK2"/>
    <mergeCell ref="BTL1:BTO2"/>
    <mergeCell ref="BTP1:BTS2"/>
    <mergeCell ref="BTT1:BTW2"/>
    <mergeCell ref="BTX1:BUA2"/>
    <mergeCell ref="BSF1:BSI2"/>
    <mergeCell ref="BSJ1:BSM2"/>
    <mergeCell ref="BSN1:BSQ2"/>
    <mergeCell ref="BSR1:BSU2"/>
    <mergeCell ref="BSV1:BSY2"/>
    <mergeCell ref="BSZ1:BTC2"/>
    <mergeCell ref="BRH1:BRK2"/>
    <mergeCell ref="BRL1:BRO2"/>
    <mergeCell ref="BRP1:BRS2"/>
    <mergeCell ref="BRT1:BRW2"/>
    <mergeCell ref="BRX1:BSA2"/>
    <mergeCell ref="BSB1:BSE2"/>
    <mergeCell ref="BQJ1:BQM2"/>
    <mergeCell ref="BQN1:BQQ2"/>
    <mergeCell ref="BQR1:BQU2"/>
    <mergeCell ref="BQV1:BQY2"/>
    <mergeCell ref="BQZ1:BRC2"/>
    <mergeCell ref="BRD1:BRG2"/>
    <mergeCell ref="BPL1:BPO2"/>
    <mergeCell ref="BPP1:BPS2"/>
    <mergeCell ref="BPT1:BPW2"/>
    <mergeCell ref="BPX1:BQA2"/>
    <mergeCell ref="BQB1:BQE2"/>
    <mergeCell ref="BQF1:BQI2"/>
    <mergeCell ref="BON1:BOQ2"/>
    <mergeCell ref="BOR1:BOU2"/>
    <mergeCell ref="BOV1:BOY2"/>
    <mergeCell ref="BOZ1:BPC2"/>
    <mergeCell ref="BPD1:BPG2"/>
    <mergeCell ref="BPH1:BPK2"/>
    <mergeCell ref="BNP1:BNS2"/>
    <mergeCell ref="BNT1:BNW2"/>
    <mergeCell ref="BNX1:BOA2"/>
    <mergeCell ref="BOB1:BOE2"/>
    <mergeCell ref="BOF1:BOI2"/>
    <mergeCell ref="BOJ1:BOM2"/>
    <mergeCell ref="BMR1:BMU2"/>
    <mergeCell ref="BMV1:BMY2"/>
    <mergeCell ref="BMZ1:BNC2"/>
    <mergeCell ref="BND1:BNG2"/>
    <mergeCell ref="BNH1:BNK2"/>
    <mergeCell ref="BNL1:BNO2"/>
    <mergeCell ref="BLT1:BLW2"/>
    <mergeCell ref="BLX1:BMA2"/>
    <mergeCell ref="BMB1:BME2"/>
    <mergeCell ref="BMF1:BMI2"/>
    <mergeCell ref="BMJ1:BMM2"/>
    <mergeCell ref="BMN1:BMQ2"/>
    <mergeCell ref="BKV1:BKY2"/>
    <mergeCell ref="BKZ1:BLC2"/>
    <mergeCell ref="BLD1:BLG2"/>
    <mergeCell ref="BLH1:BLK2"/>
    <mergeCell ref="BLL1:BLO2"/>
    <mergeCell ref="BLP1:BLS2"/>
    <mergeCell ref="BJX1:BKA2"/>
    <mergeCell ref="BKB1:BKE2"/>
    <mergeCell ref="BKF1:BKI2"/>
    <mergeCell ref="BKJ1:BKM2"/>
    <mergeCell ref="BKN1:BKQ2"/>
    <mergeCell ref="BKR1:BKU2"/>
    <mergeCell ref="BIZ1:BJC2"/>
    <mergeCell ref="BJD1:BJG2"/>
    <mergeCell ref="BJH1:BJK2"/>
    <mergeCell ref="BJL1:BJO2"/>
    <mergeCell ref="BJP1:BJS2"/>
    <mergeCell ref="BJT1:BJW2"/>
    <mergeCell ref="BIB1:BIE2"/>
    <mergeCell ref="BIF1:BII2"/>
    <mergeCell ref="BIJ1:BIM2"/>
    <mergeCell ref="BIN1:BIQ2"/>
    <mergeCell ref="BIR1:BIU2"/>
    <mergeCell ref="BIV1:BIY2"/>
    <mergeCell ref="BHD1:BHG2"/>
    <mergeCell ref="BHH1:BHK2"/>
    <mergeCell ref="BHL1:BHO2"/>
    <mergeCell ref="BHP1:BHS2"/>
    <mergeCell ref="BHT1:BHW2"/>
    <mergeCell ref="BHX1:BIA2"/>
    <mergeCell ref="BGF1:BGI2"/>
    <mergeCell ref="BGJ1:BGM2"/>
    <mergeCell ref="BGN1:BGQ2"/>
    <mergeCell ref="BGR1:BGU2"/>
    <mergeCell ref="BGV1:BGY2"/>
    <mergeCell ref="BGZ1:BHC2"/>
    <mergeCell ref="BFH1:BFK2"/>
    <mergeCell ref="BFL1:BFO2"/>
    <mergeCell ref="BFP1:BFS2"/>
    <mergeCell ref="BFT1:BFW2"/>
    <mergeCell ref="BFX1:BGA2"/>
    <mergeCell ref="BGB1:BGE2"/>
    <mergeCell ref="BEJ1:BEM2"/>
    <mergeCell ref="BEN1:BEQ2"/>
    <mergeCell ref="BER1:BEU2"/>
    <mergeCell ref="BEV1:BEY2"/>
    <mergeCell ref="BEZ1:BFC2"/>
    <mergeCell ref="BFD1:BFG2"/>
    <mergeCell ref="BDL1:BDO2"/>
    <mergeCell ref="BDP1:BDS2"/>
    <mergeCell ref="BDT1:BDW2"/>
    <mergeCell ref="BDX1:BEA2"/>
    <mergeCell ref="BEB1:BEE2"/>
    <mergeCell ref="BEF1:BEI2"/>
    <mergeCell ref="BCN1:BCQ2"/>
    <mergeCell ref="BCR1:BCU2"/>
    <mergeCell ref="BCV1:BCY2"/>
    <mergeCell ref="BCZ1:BDC2"/>
    <mergeCell ref="BDD1:BDG2"/>
    <mergeCell ref="BDH1:BDK2"/>
    <mergeCell ref="BBP1:BBS2"/>
    <mergeCell ref="BBT1:BBW2"/>
    <mergeCell ref="BBX1:BCA2"/>
    <mergeCell ref="BCB1:BCE2"/>
    <mergeCell ref="BCF1:BCI2"/>
    <mergeCell ref="BCJ1:BCM2"/>
    <mergeCell ref="BAR1:BAU2"/>
    <mergeCell ref="BAV1:BAY2"/>
    <mergeCell ref="BAZ1:BBC2"/>
    <mergeCell ref="BBD1:BBG2"/>
    <mergeCell ref="BBH1:BBK2"/>
    <mergeCell ref="BBL1:BBO2"/>
    <mergeCell ref="AZT1:AZW2"/>
    <mergeCell ref="AZX1:BAA2"/>
    <mergeCell ref="BAB1:BAE2"/>
    <mergeCell ref="BAF1:BAI2"/>
    <mergeCell ref="BAJ1:BAM2"/>
    <mergeCell ref="BAN1:BAQ2"/>
    <mergeCell ref="AYV1:AYY2"/>
    <mergeCell ref="AYZ1:AZC2"/>
    <mergeCell ref="AZD1:AZG2"/>
    <mergeCell ref="AZH1:AZK2"/>
    <mergeCell ref="AZL1:AZO2"/>
    <mergeCell ref="AZP1:AZS2"/>
    <mergeCell ref="AXX1:AYA2"/>
    <mergeCell ref="AYB1:AYE2"/>
    <mergeCell ref="AYF1:AYI2"/>
    <mergeCell ref="AYJ1:AYM2"/>
    <mergeCell ref="AYN1:AYQ2"/>
    <mergeCell ref="AYR1:AYU2"/>
    <mergeCell ref="AWZ1:AXC2"/>
    <mergeCell ref="AXD1:AXG2"/>
    <mergeCell ref="AXH1:AXK2"/>
    <mergeCell ref="AXL1:AXO2"/>
    <mergeCell ref="AXP1:AXS2"/>
    <mergeCell ref="AXT1:AXW2"/>
    <mergeCell ref="AWB1:AWE2"/>
    <mergeCell ref="AWF1:AWI2"/>
    <mergeCell ref="AWJ1:AWM2"/>
    <mergeCell ref="AWN1:AWQ2"/>
    <mergeCell ref="AWR1:AWU2"/>
    <mergeCell ref="AWV1:AWY2"/>
    <mergeCell ref="AVD1:AVG2"/>
    <mergeCell ref="AVH1:AVK2"/>
    <mergeCell ref="AVL1:AVO2"/>
    <mergeCell ref="AVP1:AVS2"/>
    <mergeCell ref="AVT1:AVW2"/>
    <mergeCell ref="AVX1:AWA2"/>
    <mergeCell ref="AUF1:AUI2"/>
    <mergeCell ref="AUJ1:AUM2"/>
    <mergeCell ref="AUN1:AUQ2"/>
    <mergeCell ref="AUR1:AUU2"/>
    <mergeCell ref="AUV1:AUY2"/>
    <mergeCell ref="AUZ1:AVC2"/>
    <mergeCell ref="ATH1:ATK2"/>
    <mergeCell ref="ATL1:ATO2"/>
    <mergeCell ref="ATP1:ATS2"/>
    <mergeCell ref="ATT1:ATW2"/>
    <mergeCell ref="ATX1:AUA2"/>
    <mergeCell ref="AUB1:AUE2"/>
    <mergeCell ref="ASJ1:ASM2"/>
    <mergeCell ref="ASN1:ASQ2"/>
    <mergeCell ref="ASR1:ASU2"/>
    <mergeCell ref="ASV1:ASY2"/>
    <mergeCell ref="ASZ1:ATC2"/>
    <mergeCell ref="ATD1:ATG2"/>
    <mergeCell ref="ARL1:ARO2"/>
    <mergeCell ref="ARP1:ARS2"/>
    <mergeCell ref="ART1:ARW2"/>
    <mergeCell ref="ARX1:ASA2"/>
    <mergeCell ref="ASB1:ASE2"/>
    <mergeCell ref="ASF1:ASI2"/>
    <mergeCell ref="AQN1:AQQ2"/>
    <mergeCell ref="AQR1:AQU2"/>
    <mergeCell ref="AQV1:AQY2"/>
    <mergeCell ref="AQZ1:ARC2"/>
    <mergeCell ref="ARD1:ARG2"/>
    <mergeCell ref="ARH1:ARK2"/>
    <mergeCell ref="APP1:APS2"/>
    <mergeCell ref="APT1:APW2"/>
    <mergeCell ref="APX1:AQA2"/>
    <mergeCell ref="AQB1:AQE2"/>
    <mergeCell ref="AQF1:AQI2"/>
    <mergeCell ref="AQJ1:AQM2"/>
    <mergeCell ref="AOR1:AOU2"/>
    <mergeCell ref="AOV1:AOY2"/>
    <mergeCell ref="AOZ1:APC2"/>
    <mergeCell ref="APD1:APG2"/>
    <mergeCell ref="APH1:APK2"/>
    <mergeCell ref="APL1:APO2"/>
    <mergeCell ref="ANT1:ANW2"/>
    <mergeCell ref="ANX1:AOA2"/>
    <mergeCell ref="AOB1:AOE2"/>
    <mergeCell ref="AOF1:AOI2"/>
    <mergeCell ref="AOJ1:AOM2"/>
    <mergeCell ref="AON1:AOQ2"/>
    <mergeCell ref="AMV1:AMY2"/>
    <mergeCell ref="AMZ1:ANC2"/>
    <mergeCell ref="AND1:ANG2"/>
    <mergeCell ref="ANH1:ANK2"/>
    <mergeCell ref="ANL1:ANO2"/>
    <mergeCell ref="ANP1:ANS2"/>
    <mergeCell ref="ALX1:AMA2"/>
    <mergeCell ref="AMB1:AME2"/>
    <mergeCell ref="AMF1:AMI2"/>
    <mergeCell ref="AMJ1:AMM2"/>
    <mergeCell ref="AMN1:AMQ2"/>
    <mergeCell ref="AMR1:AMU2"/>
    <mergeCell ref="AKZ1:ALC2"/>
    <mergeCell ref="ALD1:ALG2"/>
    <mergeCell ref="ALH1:ALK2"/>
    <mergeCell ref="ALL1:ALO2"/>
    <mergeCell ref="ALP1:ALS2"/>
    <mergeCell ref="ALT1:ALW2"/>
    <mergeCell ref="AKB1:AKE2"/>
    <mergeCell ref="AKF1:AKI2"/>
    <mergeCell ref="AKJ1:AKM2"/>
    <mergeCell ref="AKN1:AKQ2"/>
    <mergeCell ref="AKR1:AKU2"/>
    <mergeCell ref="AKV1:AKY2"/>
    <mergeCell ref="AJD1:AJG2"/>
    <mergeCell ref="AJH1:AJK2"/>
    <mergeCell ref="AJL1:AJO2"/>
    <mergeCell ref="AJP1:AJS2"/>
    <mergeCell ref="AJT1:AJW2"/>
    <mergeCell ref="AJX1:AKA2"/>
    <mergeCell ref="AIF1:AII2"/>
    <mergeCell ref="AIJ1:AIM2"/>
    <mergeCell ref="AIN1:AIQ2"/>
    <mergeCell ref="AIR1:AIU2"/>
    <mergeCell ref="AIV1:AIY2"/>
    <mergeCell ref="AIZ1:AJC2"/>
    <mergeCell ref="AHH1:AHK2"/>
    <mergeCell ref="AHL1:AHO2"/>
    <mergeCell ref="AHP1:AHS2"/>
    <mergeCell ref="AHT1:AHW2"/>
    <mergeCell ref="AHX1:AIA2"/>
    <mergeCell ref="AIB1:AIE2"/>
    <mergeCell ref="AGJ1:AGM2"/>
    <mergeCell ref="AGN1:AGQ2"/>
    <mergeCell ref="AGR1:AGU2"/>
    <mergeCell ref="AGV1:AGY2"/>
    <mergeCell ref="AGZ1:AHC2"/>
    <mergeCell ref="AHD1:AHG2"/>
    <mergeCell ref="AFL1:AFO2"/>
    <mergeCell ref="AFP1:AFS2"/>
    <mergeCell ref="AFT1:AFW2"/>
    <mergeCell ref="AFX1:AGA2"/>
    <mergeCell ref="AGB1:AGE2"/>
    <mergeCell ref="AGF1:AGI2"/>
    <mergeCell ref="AEN1:AEQ2"/>
    <mergeCell ref="AER1:AEU2"/>
    <mergeCell ref="AEV1:AEY2"/>
    <mergeCell ref="AEZ1:AFC2"/>
    <mergeCell ref="AFD1:AFG2"/>
    <mergeCell ref="AFH1:AFK2"/>
    <mergeCell ref="ADP1:ADS2"/>
    <mergeCell ref="ADT1:ADW2"/>
    <mergeCell ref="ADX1:AEA2"/>
    <mergeCell ref="AEB1:AEE2"/>
    <mergeCell ref="AEF1:AEI2"/>
    <mergeCell ref="AEJ1:AEM2"/>
    <mergeCell ref="ACR1:ACU2"/>
    <mergeCell ref="ACV1:ACY2"/>
    <mergeCell ref="ACZ1:ADC2"/>
    <mergeCell ref="ADD1:ADG2"/>
    <mergeCell ref="ADH1:ADK2"/>
    <mergeCell ref="ADL1:ADO2"/>
    <mergeCell ref="ABT1:ABW2"/>
    <mergeCell ref="ABX1:ACA2"/>
    <mergeCell ref="ACB1:ACE2"/>
    <mergeCell ref="ACF1:ACI2"/>
    <mergeCell ref="ACJ1:ACM2"/>
    <mergeCell ref="ACN1:ACQ2"/>
    <mergeCell ref="AAV1:AAY2"/>
    <mergeCell ref="AAZ1:ABC2"/>
    <mergeCell ref="ABD1:ABG2"/>
    <mergeCell ref="ABH1:ABK2"/>
    <mergeCell ref="ABL1:ABO2"/>
    <mergeCell ref="ABP1:ABS2"/>
    <mergeCell ref="ZX1:AAA2"/>
    <mergeCell ref="AAB1:AAE2"/>
    <mergeCell ref="AAF1:AAI2"/>
    <mergeCell ref="AAJ1:AAM2"/>
    <mergeCell ref="AAN1:AAQ2"/>
    <mergeCell ref="AAR1:AAU2"/>
    <mergeCell ref="YZ1:ZC2"/>
    <mergeCell ref="ZD1:ZG2"/>
    <mergeCell ref="ZH1:ZK2"/>
    <mergeCell ref="ZL1:ZO2"/>
    <mergeCell ref="ZP1:ZS2"/>
    <mergeCell ref="ZT1:ZW2"/>
    <mergeCell ref="YB1:YE2"/>
    <mergeCell ref="YF1:YI2"/>
    <mergeCell ref="YJ1:YM2"/>
    <mergeCell ref="YN1:YQ2"/>
    <mergeCell ref="YR1:YU2"/>
    <mergeCell ref="YV1:YY2"/>
    <mergeCell ref="XD1:XG2"/>
    <mergeCell ref="XH1:XK2"/>
    <mergeCell ref="XL1:XO2"/>
    <mergeCell ref="XP1:XS2"/>
    <mergeCell ref="XT1:XW2"/>
    <mergeCell ref="XX1:YA2"/>
    <mergeCell ref="WF1:WI2"/>
    <mergeCell ref="WJ1:WM2"/>
    <mergeCell ref="WN1:WQ2"/>
    <mergeCell ref="WR1:WU2"/>
    <mergeCell ref="WV1:WY2"/>
    <mergeCell ref="WZ1:XC2"/>
    <mergeCell ref="VH1:VK2"/>
    <mergeCell ref="VL1:VO2"/>
    <mergeCell ref="VP1:VS2"/>
    <mergeCell ref="VT1:VW2"/>
    <mergeCell ref="VX1:WA2"/>
    <mergeCell ref="WB1:WE2"/>
    <mergeCell ref="UJ1:UM2"/>
    <mergeCell ref="UN1:UQ2"/>
    <mergeCell ref="UR1:UU2"/>
    <mergeCell ref="UV1:UY2"/>
    <mergeCell ref="UZ1:VC2"/>
    <mergeCell ref="VD1:VG2"/>
    <mergeCell ref="TL1:TO2"/>
    <mergeCell ref="TP1:TS2"/>
    <mergeCell ref="TT1:TW2"/>
    <mergeCell ref="TX1:UA2"/>
    <mergeCell ref="UB1:UE2"/>
    <mergeCell ref="UF1:UI2"/>
    <mergeCell ref="SN1:SQ2"/>
    <mergeCell ref="SR1:SU2"/>
    <mergeCell ref="SV1:SY2"/>
    <mergeCell ref="SZ1:TC2"/>
    <mergeCell ref="TD1:TG2"/>
    <mergeCell ref="TH1:TK2"/>
    <mergeCell ref="RP1:RS2"/>
    <mergeCell ref="RT1:RW2"/>
    <mergeCell ref="RX1:SA2"/>
    <mergeCell ref="SB1:SE2"/>
    <mergeCell ref="SF1:SI2"/>
    <mergeCell ref="SJ1:SM2"/>
    <mergeCell ref="QR1:QU2"/>
    <mergeCell ref="QV1:QY2"/>
    <mergeCell ref="QZ1:RC2"/>
    <mergeCell ref="RD1:RG2"/>
    <mergeCell ref="RH1:RK2"/>
    <mergeCell ref="RL1:RO2"/>
    <mergeCell ref="PT1:PW2"/>
    <mergeCell ref="PX1:QA2"/>
    <mergeCell ref="QB1:QE2"/>
    <mergeCell ref="QF1:QI2"/>
    <mergeCell ref="QJ1:QM2"/>
    <mergeCell ref="QN1:QQ2"/>
    <mergeCell ref="OV1:OY2"/>
    <mergeCell ref="OZ1:PC2"/>
    <mergeCell ref="PD1:PG2"/>
    <mergeCell ref="PH1:PK2"/>
    <mergeCell ref="PL1:PO2"/>
    <mergeCell ref="PP1:PS2"/>
    <mergeCell ref="NX1:OA2"/>
    <mergeCell ref="OB1:OE2"/>
    <mergeCell ref="OF1:OI2"/>
    <mergeCell ref="OJ1:OM2"/>
    <mergeCell ref="ON1:OQ2"/>
    <mergeCell ref="OR1:OU2"/>
    <mergeCell ref="MZ1:NC2"/>
    <mergeCell ref="ND1:NG2"/>
    <mergeCell ref="NH1:NK2"/>
    <mergeCell ref="NL1:NO2"/>
    <mergeCell ref="NP1:NS2"/>
    <mergeCell ref="NT1:NW2"/>
    <mergeCell ref="MB1:ME2"/>
    <mergeCell ref="MF1:MI2"/>
    <mergeCell ref="MJ1:MM2"/>
    <mergeCell ref="MN1:MQ2"/>
    <mergeCell ref="MR1:MU2"/>
    <mergeCell ref="MV1:MY2"/>
    <mergeCell ref="LD1:LG2"/>
    <mergeCell ref="LH1:LK2"/>
    <mergeCell ref="LL1:LO2"/>
    <mergeCell ref="LP1:LS2"/>
    <mergeCell ref="LT1:LW2"/>
    <mergeCell ref="LX1:MA2"/>
    <mergeCell ref="KF1:KI2"/>
    <mergeCell ref="KJ1:KM2"/>
    <mergeCell ref="KN1:KQ2"/>
    <mergeCell ref="KR1:KU2"/>
    <mergeCell ref="KV1:KY2"/>
    <mergeCell ref="KZ1:LC2"/>
    <mergeCell ref="JH1:JK2"/>
    <mergeCell ref="JL1:JO2"/>
    <mergeCell ref="JP1:JS2"/>
    <mergeCell ref="JT1:JW2"/>
    <mergeCell ref="JX1:KA2"/>
    <mergeCell ref="KB1:KE2"/>
    <mergeCell ref="IJ1:IM2"/>
    <mergeCell ref="IN1:IQ2"/>
    <mergeCell ref="IR1:IU2"/>
    <mergeCell ref="IV1:IY2"/>
    <mergeCell ref="IZ1:JC2"/>
    <mergeCell ref="JD1:JG2"/>
    <mergeCell ref="HL1:HO2"/>
    <mergeCell ref="HP1:HS2"/>
    <mergeCell ref="HT1:HW2"/>
    <mergeCell ref="HX1:IA2"/>
    <mergeCell ref="IB1:IE2"/>
    <mergeCell ref="IF1:II2"/>
    <mergeCell ref="GN1:GQ2"/>
    <mergeCell ref="GR1:GU2"/>
    <mergeCell ref="GV1:GY2"/>
    <mergeCell ref="GZ1:HC2"/>
    <mergeCell ref="HD1:HG2"/>
    <mergeCell ref="HH1:HK2"/>
    <mergeCell ref="FP1:FS2"/>
    <mergeCell ref="FT1:FW2"/>
    <mergeCell ref="FX1:GA2"/>
    <mergeCell ref="GB1:GE2"/>
    <mergeCell ref="GF1:GI2"/>
    <mergeCell ref="GJ1:GM2"/>
    <mergeCell ref="ER1:EU2"/>
    <mergeCell ref="EV1:EY2"/>
    <mergeCell ref="EZ1:FC2"/>
    <mergeCell ref="FD1:FG2"/>
    <mergeCell ref="FH1:FK2"/>
    <mergeCell ref="FL1:FO2"/>
    <mergeCell ref="DT1:DW2"/>
    <mergeCell ref="DX1:EA2"/>
    <mergeCell ref="EB1:EE2"/>
    <mergeCell ref="EF1:EI2"/>
    <mergeCell ref="EJ1:EM2"/>
    <mergeCell ref="EN1:EQ2"/>
    <mergeCell ref="CV1:CY2"/>
    <mergeCell ref="CZ1:DC2"/>
    <mergeCell ref="DD1:DG2"/>
    <mergeCell ref="DH1:DK2"/>
    <mergeCell ref="DL1:DO2"/>
    <mergeCell ref="DP1:DS2"/>
    <mergeCell ref="BX1:CA2"/>
    <mergeCell ref="CB1:CE2"/>
    <mergeCell ref="CF1:CI2"/>
    <mergeCell ref="CJ1:CM2"/>
    <mergeCell ref="CN1:CQ2"/>
    <mergeCell ref="CR1:CU2"/>
    <mergeCell ref="AZ1:BC2"/>
    <mergeCell ref="BD1:BG2"/>
    <mergeCell ref="BH1:BK2"/>
    <mergeCell ref="BL1:BO2"/>
    <mergeCell ref="BP1:BS2"/>
    <mergeCell ref="BT1:BW2"/>
    <mergeCell ref="AB1:AE2"/>
    <mergeCell ref="AF1:AI2"/>
    <mergeCell ref="AJ1:AM2"/>
    <mergeCell ref="AN1:AQ2"/>
    <mergeCell ref="AR1:AU2"/>
    <mergeCell ref="AV1:AY2"/>
    <mergeCell ref="A1:F2"/>
    <mergeCell ref="H1:K2"/>
    <mergeCell ref="L1:O2"/>
    <mergeCell ref="P1:S2"/>
    <mergeCell ref="T1:W2"/>
    <mergeCell ref="X1:AA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CONCEJO</vt:lpstr>
      <vt:lpstr>CONCEJO!Área_de_impresión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Cifuentes Osorio</dc:creator>
  <cp:lastModifiedBy>Alejandro Cifuentes Osorio</cp:lastModifiedBy>
  <dcterms:created xsi:type="dcterms:W3CDTF">2023-09-08T15:56:26Z</dcterms:created>
  <dcterms:modified xsi:type="dcterms:W3CDTF">2023-09-08T15:56:39Z</dcterms:modified>
</cp:coreProperties>
</file>